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宁夏成绩（10000人用模板）" sheetId="4" r:id="rId1"/>
    <sheet name="Sheet1" sheetId="5" r:id="rId2"/>
  </sheets>
  <definedNames>
    <definedName name="_xlnm._FilterDatabase" localSheetId="0" hidden="1">'宁夏成绩（10000人用模板）'!$A$1:$N$4487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<sst xmlns="http://schemas.openxmlformats.org/spreadsheetml/2006/main" count="22455" uniqueCount="5646">
  <si>
    <t>考号</t>
  </si>
  <si>
    <t>性别</t>
  </si>
  <si>
    <t>学校</t>
  </si>
  <si>
    <t>年级</t>
  </si>
  <si>
    <t>出生日期</t>
  </si>
  <si>
    <t>第一部分</t>
  </si>
  <si>
    <t>第二部分</t>
  </si>
  <si>
    <t>第三部分</t>
  </si>
  <si>
    <t>第四部分</t>
  </si>
  <si>
    <t>第一部分T值</t>
  </si>
  <si>
    <t>第二部分T值</t>
  </si>
  <si>
    <t>第三部分T值</t>
  </si>
  <si>
    <t>第四部分T值</t>
  </si>
  <si>
    <t>总T值</t>
  </si>
  <si>
    <t>226117412</t>
  </si>
  <si>
    <t>男</t>
  </si>
  <si>
    <t>银川市第二中学</t>
  </si>
  <si>
    <t>高二11班</t>
  </si>
  <si>
    <t>20090426</t>
  </si>
  <si>
    <t>226112424</t>
  </si>
  <si>
    <t>宁夏银川一中</t>
  </si>
  <si>
    <t>高二9班</t>
  </si>
  <si>
    <t>20090718</t>
  </si>
  <si>
    <t>226110308</t>
  </si>
  <si>
    <t>高二2班</t>
  </si>
  <si>
    <t>20090610</t>
  </si>
  <si>
    <t>226120213</t>
  </si>
  <si>
    <t>石嘴山市第三中学</t>
  </si>
  <si>
    <t>高二（5）班</t>
  </si>
  <si>
    <t>20090430</t>
  </si>
  <si>
    <t>226112902</t>
  </si>
  <si>
    <t>高一（3）班</t>
  </si>
  <si>
    <t>20100625</t>
  </si>
  <si>
    <t>226112508</t>
  </si>
  <si>
    <t>高二13班</t>
  </si>
  <si>
    <t>20081105</t>
  </si>
  <si>
    <t>226114728</t>
  </si>
  <si>
    <t>宁夏育才中学</t>
  </si>
  <si>
    <t>高二(16)班</t>
  </si>
  <si>
    <t>20081121</t>
  </si>
  <si>
    <t>226110108</t>
  </si>
  <si>
    <t>高二7班</t>
  </si>
  <si>
    <t>20090608</t>
  </si>
  <si>
    <t>226113106</t>
  </si>
  <si>
    <t>女</t>
  </si>
  <si>
    <t>宁夏长庆高级中学</t>
  </si>
  <si>
    <t>高二（1）班</t>
  </si>
  <si>
    <t>20090216</t>
  </si>
  <si>
    <t>银川市唐徕中学</t>
  </si>
  <si>
    <t>高二（2）班</t>
  </si>
  <si>
    <t>20090819</t>
  </si>
  <si>
    <t>226117710</t>
  </si>
  <si>
    <t>高二19班</t>
  </si>
  <si>
    <t>20090106</t>
  </si>
  <si>
    <t>226113314</t>
  </si>
  <si>
    <t>高一（2）班</t>
  </si>
  <si>
    <t>20081109</t>
  </si>
  <si>
    <t>226151729</t>
  </si>
  <si>
    <t>中宁中学</t>
  </si>
  <si>
    <t>20080807</t>
  </si>
  <si>
    <t>226114526</t>
  </si>
  <si>
    <t>高二（9）班</t>
  </si>
  <si>
    <t>20081001</t>
  </si>
  <si>
    <t>226150207</t>
  </si>
  <si>
    <t>宁夏中卫中学</t>
  </si>
  <si>
    <t>20090110</t>
  </si>
  <si>
    <t>226114913</t>
  </si>
  <si>
    <t>20090209</t>
  </si>
  <si>
    <t>226118123</t>
  </si>
  <si>
    <t>灵武市第六中学</t>
  </si>
  <si>
    <t>高二6班</t>
  </si>
  <si>
    <t>20090324</t>
  </si>
  <si>
    <t>226121121</t>
  </si>
  <si>
    <t>高二（12）班</t>
  </si>
  <si>
    <t>20081218</t>
  </si>
  <si>
    <t>226111922</t>
  </si>
  <si>
    <t>高二4班</t>
  </si>
  <si>
    <t>20090331</t>
  </si>
  <si>
    <t>226131011</t>
  </si>
  <si>
    <t>吴忠中学</t>
  </si>
  <si>
    <t>2422</t>
  </si>
  <si>
    <t>20080910</t>
  </si>
  <si>
    <t>226150924</t>
  </si>
  <si>
    <t>中卫市第一中学</t>
  </si>
  <si>
    <t>高二3班</t>
  </si>
  <si>
    <t>20080905</t>
  </si>
  <si>
    <t>226111120</t>
  </si>
  <si>
    <t>高二(11)班</t>
  </si>
  <si>
    <t>20090615</t>
  </si>
  <si>
    <t>226111528</t>
  </si>
  <si>
    <t>高二(14)班</t>
  </si>
  <si>
    <t>20080929</t>
  </si>
  <si>
    <t>226111704</t>
  </si>
  <si>
    <t>20090711</t>
  </si>
  <si>
    <t>226116328</t>
  </si>
  <si>
    <t>银川九中</t>
  </si>
  <si>
    <t>高二（16）班</t>
  </si>
  <si>
    <t>20081022</t>
  </si>
  <si>
    <t>226112524</t>
  </si>
  <si>
    <t>20081120</t>
  </si>
  <si>
    <t>226112709</t>
  </si>
  <si>
    <t>永宁上游高级中学</t>
  </si>
  <si>
    <t>20090112</t>
  </si>
  <si>
    <t>226117723</t>
  </si>
  <si>
    <t>贺兰县第一中学</t>
  </si>
  <si>
    <t>高一15班</t>
  </si>
  <si>
    <t>20090928</t>
  </si>
  <si>
    <t>226111114</t>
  </si>
  <si>
    <t>20090419</t>
  </si>
  <si>
    <t>226110116</t>
  </si>
  <si>
    <t>226150213</t>
  </si>
  <si>
    <t>20090228</t>
  </si>
  <si>
    <t>226120118</t>
  </si>
  <si>
    <t>平罗中学</t>
  </si>
  <si>
    <t>高二（22）班</t>
  </si>
  <si>
    <t>20080812</t>
  </si>
  <si>
    <t>226130625</t>
  </si>
  <si>
    <t>2406</t>
  </si>
  <si>
    <t>20080902</t>
  </si>
  <si>
    <t>226140516</t>
  </si>
  <si>
    <t>西吉中学</t>
  </si>
  <si>
    <t>高二30班</t>
  </si>
  <si>
    <t>20090429</t>
  </si>
  <si>
    <t>226112416</t>
  </si>
  <si>
    <t>20080928</t>
  </si>
  <si>
    <t>226117127</t>
  </si>
  <si>
    <t>高二1班</t>
  </si>
  <si>
    <t>226110709</t>
  </si>
  <si>
    <t>宁夏六盘山高级中学</t>
  </si>
  <si>
    <t>20090206</t>
  </si>
  <si>
    <t>226110826</t>
  </si>
  <si>
    <t>高二(6)班</t>
  </si>
  <si>
    <t>20090528</t>
  </si>
  <si>
    <t>226152029</t>
  </si>
  <si>
    <t>高一24班</t>
  </si>
  <si>
    <t>20100112</t>
  </si>
  <si>
    <t>226150123</t>
  </si>
  <si>
    <t>20080825</t>
  </si>
  <si>
    <t>226140305</t>
  </si>
  <si>
    <t>固原市第一中学</t>
  </si>
  <si>
    <t>20081216</t>
  </si>
  <si>
    <t>226111520</t>
  </si>
  <si>
    <t>高二(8)班</t>
  </si>
  <si>
    <t>20081211</t>
  </si>
  <si>
    <t>226120701</t>
  </si>
  <si>
    <t>高二（6）班</t>
  </si>
  <si>
    <t>226112412</t>
  </si>
  <si>
    <t>20090119</t>
  </si>
  <si>
    <t>226141125</t>
  </si>
  <si>
    <t>高二（24）班</t>
  </si>
  <si>
    <t>20090513</t>
  </si>
  <si>
    <t>226114303</t>
  </si>
  <si>
    <t>银川市第六中学</t>
  </si>
  <si>
    <t>20090219</t>
  </si>
  <si>
    <t>226120413</t>
  </si>
  <si>
    <t>226130822</t>
  </si>
  <si>
    <t>青铜峡市宁朔中学</t>
  </si>
  <si>
    <t>高一5班</t>
  </si>
  <si>
    <t>20100418</t>
  </si>
  <si>
    <t>226131225</t>
  </si>
  <si>
    <t>高一12班</t>
  </si>
  <si>
    <t>20091204</t>
  </si>
  <si>
    <t>226151220</t>
  </si>
  <si>
    <t>高二5班</t>
  </si>
  <si>
    <t>20080911</t>
  </si>
  <si>
    <t>226121902</t>
  </si>
  <si>
    <t>石嘴山市第一中学</t>
  </si>
  <si>
    <t>高二(17)班</t>
  </si>
  <si>
    <t>20081020</t>
  </si>
  <si>
    <t>226121702</t>
  </si>
  <si>
    <t>20090423</t>
  </si>
  <si>
    <t>226112318</t>
  </si>
  <si>
    <t>20081010</t>
  </si>
  <si>
    <t>226115122</t>
  </si>
  <si>
    <t>43</t>
  </si>
  <si>
    <t>20090307</t>
  </si>
  <si>
    <t>226130717</t>
  </si>
  <si>
    <t>20090213</t>
  </si>
  <si>
    <t>226130311</t>
  </si>
  <si>
    <t>2405</t>
  </si>
  <si>
    <t>20081103</t>
  </si>
  <si>
    <t>226112610</t>
  </si>
  <si>
    <t>20090603</t>
  </si>
  <si>
    <t>226116203</t>
  </si>
  <si>
    <t>永宁中学</t>
  </si>
  <si>
    <t>高二16班</t>
  </si>
  <si>
    <t>20090818</t>
  </si>
  <si>
    <t>226112025</t>
  </si>
  <si>
    <t>银川市第三十一中学</t>
  </si>
  <si>
    <t>226111918</t>
  </si>
  <si>
    <t>226121622</t>
  </si>
  <si>
    <t>20090827</t>
  </si>
  <si>
    <t>226111329</t>
  </si>
  <si>
    <t>高二33班</t>
  </si>
  <si>
    <t>20090606</t>
  </si>
  <si>
    <t>226141201</t>
  </si>
  <si>
    <t>20090326</t>
  </si>
  <si>
    <t>226112118</t>
  </si>
  <si>
    <t>高二10班</t>
  </si>
  <si>
    <t>20081108</t>
  </si>
  <si>
    <t>226120310</t>
  </si>
  <si>
    <t>高二（21）班</t>
  </si>
  <si>
    <t>20080919</t>
  </si>
  <si>
    <t>226117103</t>
  </si>
  <si>
    <t>20090420</t>
  </si>
  <si>
    <t>226111124</t>
  </si>
  <si>
    <t>20090305</t>
  </si>
  <si>
    <t>226130603</t>
  </si>
  <si>
    <t>20081124</t>
  </si>
  <si>
    <t>226112402</t>
  </si>
  <si>
    <t>226130727</t>
  </si>
  <si>
    <t>20090103</t>
  </si>
  <si>
    <t>226141311</t>
  </si>
  <si>
    <t>20090805</t>
  </si>
  <si>
    <t>226140607</t>
  </si>
  <si>
    <t>226111230</t>
  </si>
  <si>
    <t>高二(1)班</t>
  </si>
  <si>
    <t>20081101</t>
  </si>
  <si>
    <t>226117428</t>
  </si>
  <si>
    <t>高二12班</t>
  </si>
  <si>
    <t>20081230</t>
  </si>
  <si>
    <t>226120627</t>
  </si>
  <si>
    <t>20081030</t>
  </si>
  <si>
    <t>226111822</t>
  </si>
  <si>
    <t>20090104</t>
  </si>
  <si>
    <t>226115119</t>
  </si>
  <si>
    <t>20090227</t>
  </si>
  <si>
    <t>226112208</t>
  </si>
  <si>
    <t>226110507</t>
  </si>
  <si>
    <t>北方民族大学附属中学</t>
  </si>
  <si>
    <t>226115117</t>
  </si>
  <si>
    <t>20090120</t>
  </si>
  <si>
    <t>226114712</t>
  </si>
  <si>
    <t>20090516</t>
  </si>
  <si>
    <t>226140805</t>
  </si>
  <si>
    <t>高二（20）班</t>
  </si>
  <si>
    <t>20090822</t>
  </si>
  <si>
    <t>226120807</t>
  </si>
  <si>
    <t>高二（8）班</t>
  </si>
  <si>
    <t>20081225</t>
  </si>
  <si>
    <t>226115423</t>
  </si>
  <si>
    <t>高二（3）班</t>
  </si>
  <si>
    <t>226150724</t>
  </si>
  <si>
    <t>20090710</t>
  </si>
  <si>
    <t>226120428</t>
  </si>
  <si>
    <t>20090406</t>
  </si>
  <si>
    <t>226115229</t>
  </si>
  <si>
    <t>20080514</t>
  </si>
  <si>
    <t>226110721</t>
  </si>
  <si>
    <t>20090118</t>
  </si>
  <si>
    <t>226114721</t>
  </si>
  <si>
    <t>高一（6）班</t>
  </si>
  <si>
    <t>20100427</t>
  </si>
  <si>
    <t>226111110</t>
  </si>
  <si>
    <t>226150209</t>
  </si>
  <si>
    <t>20081217</t>
  </si>
  <si>
    <t>226150205</t>
  </si>
  <si>
    <t>20090312</t>
  </si>
  <si>
    <t>226121708</t>
  </si>
  <si>
    <t>20090210</t>
  </si>
  <si>
    <t>226141327</t>
  </si>
  <si>
    <t>20090519</t>
  </si>
  <si>
    <t>226131101</t>
  </si>
  <si>
    <t>20100226</t>
  </si>
  <si>
    <t>226130606</t>
  </si>
  <si>
    <t>红寺堡区罗山中学</t>
  </si>
  <si>
    <t>20090820</t>
  </si>
  <si>
    <t>226112202</t>
  </si>
  <si>
    <t>226120503</t>
  </si>
  <si>
    <t>20090214</t>
  </si>
  <si>
    <t>226113416</t>
  </si>
  <si>
    <t>高一（1）班</t>
  </si>
  <si>
    <t>20100303</t>
  </si>
  <si>
    <t>226117101</t>
  </si>
  <si>
    <t>20081031</t>
  </si>
  <si>
    <t>226120804</t>
  </si>
  <si>
    <t>20090201</t>
  </si>
  <si>
    <t>226112512</t>
  </si>
  <si>
    <t>226111111</t>
  </si>
  <si>
    <t>高二27班</t>
  </si>
  <si>
    <t>226150221</t>
  </si>
  <si>
    <t>20090319</t>
  </si>
  <si>
    <t>226112915</t>
  </si>
  <si>
    <t>226141207</t>
  </si>
  <si>
    <t>20081210</t>
  </si>
  <si>
    <t>226116704</t>
  </si>
  <si>
    <t>20081007</t>
  </si>
  <si>
    <t>226116714</t>
  </si>
  <si>
    <t>高二（19）班</t>
  </si>
  <si>
    <t>226120518</t>
  </si>
  <si>
    <t>高一（9）班</t>
  </si>
  <si>
    <t>20090918</t>
  </si>
  <si>
    <t>226115414</t>
  </si>
  <si>
    <t>高二26班</t>
  </si>
  <si>
    <t>20080808</t>
  </si>
  <si>
    <t>226131024</t>
  </si>
  <si>
    <t>青铜峡市第一中学</t>
  </si>
  <si>
    <t>226111014</t>
  </si>
  <si>
    <t>20090316</t>
  </si>
  <si>
    <t>226141229</t>
  </si>
  <si>
    <t>20090717</t>
  </si>
  <si>
    <t>226111714</t>
  </si>
  <si>
    <t>20090410</t>
  </si>
  <si>
    <t>226140321</t>
  </si>
  <si>
    <t>226151725</t>
  </si>
  <si>
    <t>20080925</t>
  </si>
  <si>
    <t>226140809</t>
  </si>
  <si>
    <t>20090611</t>
  </si>
  <si>
    <t>226140505</t>
  </si>
  <si>
    <t>20090806</t>
  </si>
  <si>
    <t>226111320</t>
  </si>
  <si>
    <t>20081009</t>
  </si>
  <si>
    <t>226115220</t>
  </si>
  <si>
    <t>高二21班</t>
  </si>
  <si>
    <t>20081126</t>
  </si>
  <si>
    <t>226115502</t>
  </si>
  <si>
    <t>银川市景博中学</t>
  </si>
  <si>
    <t>1班</t>
  </si>
  <si>
    <t>20100419</t>
  </si>
  <si>
    <t>226120509</t>
  </si>
  <si>
    <t>226120709</t>
  </si>
  <si>
    <t>20080903</t>
  </si>
  <si>
    <t>226120524</t>
  </si>
  <si>
    <t>20091122</t>
  </si>
  <si>
    <t>226116502</t>
  </si>
  <si>
    <t>高二（13）班</t>
  </si>
  <si>
    <t>20090117</t>
  </si>
  <si>
    <t>226110330</t>
  </si>
  <si>
    <t>20090313</t>
  </si>
  <si>
    <t>226141203</t>
  </si>
  <si>
    <t>226114317</t>
  </si>
  <si>
    <t>226141127</t>
  </si>
  <si>
    <t>20080702</t>
  </si>
  <si>
    <t>226150229</t>
  </si>
  <si>
    <t>20080524</t>
  </si>
  <si>
    <t>226112214</t>
  </si>
  <si>
    <t>226118326</t>
  </si>
  <si>
    <t>高二17班</t>
  </si>
  <si>
    <t>20080916</t>
  </si>
  <si>
    <t>226111302</t>
  </si>
  <si>
    <t>20081125</t>
  </si>
  <si>
    <t>226120603</t>
  </si>
  <si>
    <t>226112916</t>
  </si>
  <si>
    <t>高一（7）班</t>
  </si>
  <si>
    <t>20100106</t>
  </si>
  <si>
    <t>226117206</t>
  </si>
  <si>
    <t>高一18班</t>
  </si>
  <si>
    <t>226151006</t>
  </si>
  <si>
    <t>高二14班</t>
  </si>
  <si>
    <t>20090131</t>
  </si>
  <si>
    <t>226115019</t>
  </si>
  <si>
    <t>20090502</t>
  </si>
  <si>
    <t>226111012</t>
  </si>
  <si>
    <t>226141103</t>
  </si>
  <si>
    <t>高二（23）班</t>
  </si>
  <si>
    <t>20081106</t>
  </si>
  <si>
    <t>226114522</t>
  </si>
  <si>
    <t>20100810</t>
  </si>
  <si>
    <t>226110816</t>
  </si>
  <si>
    <t>20090130</t>
  </si>
  <si>
    <t>226140823</t>
  </si>
  <si>
    <t>226131223</t>
  </si>
  <si>
    <t>20100621</t>
  </si>
  <si>
    <t>226120921</t>
  </si>
  <si>
    <t>226115304</t>
  </si>
  <si>
    <t>高二22班</t>
  </si>
  <si>
    <t>20080628</t>
  </si>
  <si>
    <t>226114925</t>
  </si>
  <si>
    <t>20090224</t>
  </si>
  <si>
    <t>226110413</t>
  </si>
  <si>
    <t>20090415</t>
  </si>
  <si>
    <t>226117419</t>
  </si>
  <si>
    <t>20090221</t>
  </si>
  <si>
    <t>226150508</t>
  </si>
  <si>
    <t>中宁一中</t>
  </si>
  <si>
    <t>20090418</t>
  </si>
  <si>
    <t>226110520</t>
  </si>
  <si>
    <t>226112903</t>
  </si>
  <si>
    <t>20090629</t>
  </si>
  <si>
    <t>226120626</t>
  </si>
  <si>
    <t>高二（10）班</t>
  </si>
  <si>
    <t>226117421</t>
  </si>
  <si>
    <t>20080722</t>
  </si>
  <si>
    <t>226110922</t>
  </si>
  <si>
    <t>226111326</t>
  </si>
  <si>
    <t>226110423</t>
  </si>
  <si>
    <t>20090703</t>
  </si>
  <si>
    <t>226150228</t>
  </si>
  <si>
    <t>20080914</t>
  </si>
  <si>
    <t>226116208</t>
  </si>
  <si>
    <t>高二（18）班</t>
  </si>
  <si>
    <t>226117416</t>
  </si>
  <si>
    <t>20090813</t>
  </si>
  <si>
    <t>226150804</t>
  </si>
  <si>
    <t>20081027</t>
  </si>
  <si>
    <t>226141325</t>
  </si>
  <si>
    <t>20081026</t>
  </si>
  <si>
    <t>226115125</t>
  </si>
  <si>
    <t>20090826</t>
  </si>
  <si>
    <t>226120506</t>
  </si>
  <si>
    <t>20090413</t>
  </si>
  <si>
    <t>226151204</t>
  </si>
  <si>
    <t>20090123</t>
  </si>
  <si>
    <t>226110114</t>
  </si>
  <si>
    <t>226110929</t>
  </si>
  <si>
    <t>高二25班</t>
  </si>
  <si>
    <t>226111324</t>
  </si>
  <si>
    <t>20090731</t>
  </si>
  <si>
    <t>226120813</t>
  </si>
  <si>
    <t>226110318</t>
  </si>
  <si>
    <t>226152027</t>
  </si>
  <si>
    <t>20100323</t>
  </si>
  <si>
    <t>226114106</t>
  </si>
  <si>
    <t>银川市第四十三中学</t>
  </si>
  <si>
    <t>20090621</t>
  </si>
  <si>
    <t>226151028</t>
  </si>
  <si>
    <t>20081006</t>
  </si>
  <si>
    <t>226120507</t>
  </si>
  <si>
    <t>20090511</t>
  </si>
  <si>
    <t>226116222</t>
  </si>
  <si>
    <t>高二（17）班</t>
  </si>
  <si>
    <t>20090427</t>
  </si>
  <si>
    <t>226118004</t>
  </si>
  <si>
    <t>高二15班</t>
  </si>
  <si>
    <t>20081209</t>
  </si>
  <si>
    <t>226117012</t>
  </si>
  <si>
    <t>高一9班</t>
  </si>
  <si>
    <t>20100429</t>
  </si>
  <si>
    <t>226140720</t>
  </si>
  <si>
    <t>高二31班</t>
  </si>
  <si>
    <t>226140311</t>
  </si>
  <si>
    <t>226111211</t>
  </si>
  <si>
    <t>高二32班</t>
  </si>
  <si>
    <t>20081114</t>
  </si>
  <si>
    <t>226151824</t>
  </si>
  <si>
    <t>20090825</t>
  </si>
  <si>
    <t>226117326</t>
  </si>
  <si>
    <t>20081208</t>
  </si>
  <si>
    <t>226116214</t>
  </si>
  <si>
    <t>20090521</t>
  </si>
  <si>
    <t>226141526</t>
  </si>
  <si>
    <t>固原二中</t>
  </si>
  <si>
    <t>高二（4）班</t>
  </si>
  <si>
    <t>20081021</t>
  </si>
  <si>
    <t>226115018</t>
  </si>
  <si>
    <t>42</t>
  </si>
  <si>
    <t>20090807</t>
  </si>
  <si>
    <t>226111121</t>
  </si>
  <si>
    <t>226110128</t>
  </si>
  <si>
    <t>20080915</t>
  </si>
  <si>
    <t>226116510</t>
  </si>
  <si>
    <t>高二（15）班</t>
  </si>
  <si>
    <t>20080721</t>
  </si>
  <si>
    <t>226117126</t>
  </si>
  <si>
    <t>高一16班</t>
  </si>
  <si>
    <t>20100130</t>
  </si>
  <si>
    <t>226110720</t>
  </si>
  <si>
    <t>高二(5)班</t>
  </si>
  <si>
    <t>20090318</t>
  </si>
  <si>
    <t>226114930</t>
  </si>
  <si>
    <t>41</t>
  </si>
  <si>
    <t>20080909</t>
  </si>
  <si>
    <t>226113929</t>
  </si>
  <si>
    <t>20090618</t>
  </si>
  <si>
    <t>226121422</t>
  </si>
  <si>
    <t>226114917</t>
  </si>
  <si>
    <t>20090628</t>
  </si>
  <si>
    <t>226150321</t>
  </si>
  <si>
    <t>226121529</t>
  </si>
  <si>
    <t>20090517</t>
  </si>
  <si>
    <t>226130407</t>
  </si>
  <si>
    <t>20090706</t>
  </si>
  <si>
    <t>226130403</t>
  </si>
  <si>
    <t>20081128</t>
  </si>
  <si>
    <t>226117518</t>
  </si>
  <si>
    <t>20090428</t>
  </si>
  <si>
    <t>226121916</t>
  </si>
  <si>
    <t>20090218</t>
  </si>
  <si>
    <t>226151905</t>
  </si>
  <si>
    <t>20090514</t>
  </si>
  <si>
    <t>226115006</t>
  </si>
  <si>
    <t>20090314</t>
  </si>
  <si>
    <t>226131126</t>
  </si>
  <si>
    <t>20090225</t>
  </si>
  <si>
    <t>226114730</t>
  </si>
  <si>
    <t>226140525</t>
  </si>
  <si>
    <t>226151015</t>
  </si>
  <si>
    <t>20100521</t>
  </si>
  <si>
    <t>226117410</t>
  </si>
  <si>
    <t>226112106</t>
  </si>
  <si>
    <t>20090727</t>
  </si>
  <si>
    <t>226140111</t>
  </si>
  <si>
    <t>20080614</t>
  </si>
  <si>
    <t>226121312</t>
  </si>
  <si>
    <t>20090322</t>
  </si>
  <si>
    <t>226120107</t>
  </si>
  <si>
    <t>226150308</t>
  </si>
  <si>
    <t>20090405</t>
  </si>
  <si>
    <t>226116216</t>
  </si>
  <si>
    <t>20081123</t>
  </si>
  <si>
    <t>226110328</t>
  </si>
  <si>
    <t>20090721</t>
  </si>
  <si>
    <t>226130324</t>
  </si>
  <si>
    <t>20081025</t>
  </si>
  <si>
    <t>226112205</t>
  </si>
  <si>
    <t>226141023</t>
  </si>
  <si>
    <t>20090301</t>
  </si>
  <si>
    <t>226110918</t>
  </si>
  <si>
    <t>20090402</t>
  </si>
  <si>
    <t>226121209</t>
  </si>
  <si>
    <t>20080908</t>
  </si>
  <si>
    <t>226116823</t>
  </si>
  <si>
    <t>灵武市第一中学</t>
  </si>
  <si>
    <t>20080417</t>
  </si>
  <si>
    <t>226111405</t>
  </si>
  <si>
    <t>高二34班</t>
  </si>
  <si>
    <t>226111904</t>
  </si>
  <si>
    <t>20090108</t>
  </si>
  <si>
    <t>226111102</t>
  </si>
  <si>
    <t>20081117</t>
  </si>
  <si>
    <t>226118422</t>
  </si>
  <si>
    <t>20081008</t>
  </si>
  <si>
    <t>226117402</t>
  </si>
  <si>
    <t>226150702</t>
  </si>
  <si>
    <t>20080913</t>
  </si>
  <si>
    <t>226111426</t>
  </si>
  <si>
    <t>226114630</t>
  </si>
  <si>
    <t>20090107</t>
  </si>
  <si>
    <t>226120527</t>
  </si>
  <si>
    <t>20080601</t>
  </si>
  <si>
    <t>226118808</t>
  </si>
  <si>
    <t>银川外国语实验学校</t>
  </si>
  <si>
    <t>20081130</t>
  </si>
  <si>
    <t>226110506</t>
  </si>
  <si>
    <t>20090522</t>
  </si>
  <si>
    <t>226120110</t>
  </si>
  <si>
    <t>20081119</t>
  </si>
  <si>
    <t>226115815</t>
  </si>
  <si>
    <t>20081227</t>
  </si>
  <si>
    <t>226112128</t>
  </si>
  <si>
    <t>20090801</t>
  </si>
  <si>
    <t>226116122</t>
  </si>
  <si>
    <t>20080814</t>
  </si>
  <si>
    <t>226115223</t>
  </si>
  <si>
    <t>226140521</t>
  </si>
  <si>
    <t>226141427</t>
  </si>
  <si>
    <t>高二（25）班</t>
  </si>
  <si>
    <t>226120318</t>
  </si>
  <si>
    <t>226116228</t>
  </si>
  <si>
    <t>20090403</t>
  </si>
  <si>
    <t>226110718</t>
  </si>
  <si>
    <t>226130619</t>
  </si>
  <si>
    <t>226115320</t>
  </si>
  <si>
    <t>高二24班</t>
  </si>
  <si>
    <t>20090204</t>
  </si>
  <si>
    <t>226112527</t>
  </si>
  <si>
    <t>226116728</t>
  </si>
  <si>
    <t>20090526</t>
  </si>
  <si>
    <t>226130512</t>
  </si>
  <si>
    <t>226115521</t>
  </si>
  <si>
    <t>226115403</t>
  </si>
  <si>
    <t>226111712</t>
  </si>
  <si>
    <t>20080904</t>
  </si>
  <si>
    <t>226120705</t>
  </si>
  <si>
    <t>226120713</t>
  </si>
  <si>
    <t>226117403</t>
  </si>
  <si>
    <t>226140603</t>
  </si>
  <si>
    <t>20090515</t>
  </si>
  <si>
    <t>226112110</t>
  </si>
  <si>
    <t>20081110</t>
  </si>
  <si>
    <t>226111128</t>
  </si>
  <si>
    <t>226115102</t>
  </si>
  <si>
    <t>20081111</t>
  </si>
  <si>
    <t>226113819</t>
  </si>
  <si>
    <t>20091231</t>
  </si>
  <si>
    <t>226110503</t>
  </si>
  <si>
    <t>20090126</t>
  </si>
  <si>
    <t>226110110</t>
  </si>
  <si>
    <t>20090616</t>
  </si>
  <si>
    <t>226116101</t>
  </si>
  <si>
    <t>226141703</t>
  </si>
  <si>
    <t>固原市第八中学</t>
  </si>
  <si>
    <t>226115505</t>
  </si>
  <si>
    <t>20090121</t>
  </si>
  <si>
    <t>226112423</t>
  </si>
  <si>
    <t>高二（７）班</t>
  </si>
  <si>
    <t>226152003</t>
  </si>
  <si>
    <t>20090308</t>
  </si>
  <si>
    <t>226140927</t>
  </si>
  <si>
    <t>226110616</t>
  </si>
  <si>
    <t>226151218</t>
  </si>
  <si>
    <t>20090802</t>
  </si>
  <si>
    <t>226115303</t>
  </si>
  <si>
    <t>226120208</t>
  </si>
  <si>
    <t>226112120</t>
  </si>
  <si>
    <t>20090113</t>
  </si>
  <si>
    <t>226117427</t>
  </si>
  <si>
    <t>20081118</t>
  </si>
  <si>
    <t>226115913</t>
  </si>
  <si>
    <t>高二（7）班</t>
  </si>
  <si>
    <t>226150425</t>
  </si>
  <si>
    <t>226114715</t>
  </si>
  <si>
    <t>20100312</t>
  </si>
  <si>
    <t>226112506</t>
  </si>
  <si>
    <t>20090510</t>
  </si>
  <si>
    <t>226114921</t>
  </si>
  <si>
    <t>226140617</t>
  </si>
  <si>
    <t>20090212</t>
  </si>
  <si>
    <t>226150921</t>
  </si>
  <si>
    <t>20091028</t>
  </si>
  <si>
    <t>226140921</t>
  </si>
  <si>
    <t>226150612</t>
  </si>
  <si>
    <t>高二20班</t>
  </si>
  <si>
    <t>20080409</t>
  </si>
  <si>
    <t>226113716</t>
  </si>
  <si>
    <t>20090602</t>
  </si>
  <si>
    <t>226120501</t>
  </si>
  <si>
    <t>226122015</t>
  </si>
  <si>
    <t>石嘴山市光明中学</t>
  </si>
  <si>
    <t>高二五班</t>
  </si>
  <si>
    <t>20090712</t>
  </si>
  <si>
    <t>226120703</t>
  </si>
  <si>
    <t>20090830</t>
  </si>
  <si>
    <t>226115319</t>
  </si>
  <si>
    <t>226112605</t>
  </si>
  <si>
    <t>226140109</t>
  </si>
  <si>
    <t>226110626</t>
  </si>
  <si>
    <t>20081212</t>
  </si>
  <si>
    <t>226130219</t>
  </si>
  <si>
    <t>2404</t>
  </si>
  <si>
    <t>20081028</t>
  </si>
  <si>
    <t>226117606</t>
  </si>
  <si>
    <t>高二18班</t>
  </si>
  <si>
    <t>20090626</t>
  </si>
  <si>
    <t>226116102</t>
  </si>
  <si>
    <t>8班</t>
  </si>
  <si>
    <t>20090527</t>
  </si>
  <si>
    <t>226141003</t>
  </si>
  <si>
    <t>226112924</t>
  </si>
  <si>
    <t>高一（10)班</t>
  </si>
  <si>
    <t>20100511</t>
  </si>
  <si>
    <t>226115509</t>
  </si>
  <si>
    <t>20081003</t>
  </si>
  <si>
    <t>226131228</t>
  </si>
  <si>
    <t>20100205</t>
  </si>
  <si>
    <t>226116930</t>
  </si>
  <si>
    <t>高一7班</t>
  </si>
  <si>
    <t>226117409</t>
  </si>
  <si>
    <t>226140309</t>
  </si>
  <si>
    <t>226111705</t>
  </si>
  <si>
    <t>高一17班</t>
  </si>
  <si>
    <t>20091124</t>
  </si>
  <si>
    <t>226150111</t>
  </si>
  <si>
    <t>226141317</t>
  </si>
  <si>
    <t>20080918</t>
  </si>
  <si>
    <t>226112530</t>
  </si>
  <si>
    <t>20081207</t>
  </si>
  <si>
    <t>226141315</t>
  </si>
  <si>
    <t>20090320</t>
  </si>
  <si>
    <t>226131002</t>
  </si>
  <si>
    <t>20080724</t>
  </si>
  <si>
    <t>226116124</t>
  </si>
  <si>
    <t>226117418</t>
  </si>
  <si>
    <t>20090613</t>
  </si>
  <si>
    <t>226114508</t>
  </si>
  <si>
    <t>226150828</t>
  </si>
  <si>
    <t>226111413</t>
  </si>
  <si>
    <t>高二35班</t>
  </si>
  <si>
    <t>226117530</t>
  </si>
  <si>
    <t>20090707</t>
  </si>
  <si>
    <t>226130611</t>
  </si>
  <si>
    <t>20081012</t>
  </si>
  <si>
    <t>226140308</t>
  </si>
  <si>
    <t>高二28班</t>
  </si>
  <si>
    <t>226140307</t>
  </si>
  <si>
    <t>20081019</t>
  </si>
  <si>
    <t>226150501</t>
  </si>
  <si>
    <t>20081129</t>
  </si>
  <si>
    <t>226115430</t>
  </si>
  <si>
    <t>20091116</t>
  </si>
  <si>
    <t>226115207</t>
  </si>
  <si>
    <t>20081222</t>
  </si>
  <si>
    <t>226111525</t>
  </si>
  <si>
    <t>226111214</t>
  </si>
  <si>
    <t>20081104</t>
  </si>
  <si>
    <t>226117319</t>
  </si>
  <si>
    <t>20090607</t>
  </si>
  <si>
    <t>226117027</t>
  </si>
  <si>
    <t>226118205</t>
  </si>
  <si>
    <t>高二8班</t>
  </si>
  <si>
    <t>226150728</t>
  </si>
  <si>
    <t>20081017</t>
  </si>
  <si>
    <t>226111604</t>
  </si>
  <si>
    <t>226117602</t>
  </si>
  <si>
    <t>20090330</t>
  </si>
  <si>
    <t>226111619</t>
  </si>
  <si>
    <t>20100310</t>
  </si>
  <si>
    <t>226115008</t>
  </si>
  <si>
    <t>20081102</t>
  </si>
  <si>
    <t>226121830</t>
  </si>
  <si>
    <t>226117721</t>
  </si>
  <si>
    <t>20100114</t>
  </si>
  <si>
    <t>226120616</t>
  </si>
  <si>
    <t>20081116</t>
  </si>
  <si>
    <t>226120305</t>
  </si>
  <si>
    <t>226130728</t>
  </si>
  <si>
    <t>20090501</t>
  </si>
  <si>
    <t>226151829</t>
  </si>
  <si>
    <t>20070808</t>
  </si>
  <si>
    <t>226115318</t>
  </si>
  <si>
    <t>高二23班</t>
  </si>
  <si>
    <t>20070420</t>
  </si>
  <si>
    <t>226116001</t>
  </si>
  <si>
    <t>226140526</t>
  </si>
  <si>
    <t>226150818</t>
  </si>
  <si>
    <t>20080924</t>
  </si>
  <si>
    <t>226140217</t>
  </si>
  <si>
    <t>226131219</t>
  </si>
  <si>
    <t>20091213</t>
  </si>
  <si>
    <t>226115014</t>
  </si>
  <si>
    <t>226118204</t>
  </si>
  <si>
    <t>226151121</t>
  </si>
  <si>
    <t>226140825</t>
  </si>
  <si>
    <t>226150913</t>
  </si>
  <si>
    <t>20090904</t>
  </si>
  <si>
    <t>226151529</t>
  </si>
  <si>
    <t>226121528</t>
  </si>
  <si>
    <t>20081219</t>
  </si>
  <si>
    <t>226150413</t>
  </si>
  <si>
    <t>226140807</t>
  </si>
  <si>
    <t>226118206</t>
  </si>
  <si>
    <t>226111005</t>
  </si>
  <si>
    <t>20080128</t>
  </si>
  <si>
    <t>226111715</t>
  </si>
  <si>
    <t>高一25班</t>
  </si>
  <si>
    <t>20100819</t>
  </si>
  <si>
    <t>226114521</t>
  </si>
  <si>
    <t>20100611</t>
  </si>
  <si>
    <t>226117415</t>
  </si>
  <si>
    <t>20090325</t>
  </si>
  <si>
    <t>226151022</t>
  </si>
  <si>
    <t>20081005</t>
  </si>
  <si>
    <t>226116614</t>
  </si>
  <si>
    <t>高二（14）班</t>
  </si>
  <si>
    <t>20090111</t>
  </si>
  <si>
    <t>226151728</t>
  </si>
  <si>
    <t>20100712</t>
  </si>
  <si>
    <t>226114828</t>
  </si>
  <si>
    <t>20080731</t>
  </si>
  <si>
    <t>226110919</t>
  </si>
  <si>
    <t>226120319</t>
  </si>
  <si>
    <t>20090105</t>
  </si>
  <si>
    <t>226120212</t>
  </si>
  <si>
    <t>226110206</t>
  </si>
  <si>
    <t>226113322</t>
  </si>
  <si>
    <t>20091012</t>
  </si>
  <si>
    <t>226120321</t>
  </si>
  <si>
    <t>20090220</t>
  </si>
  <si>
    <t>226112711</t>
  </si>
  <si>
    <t>226150906</t>
  </si>
  <si>
    <t>226131108</t>
  </si>
  <si>
    <t>226115613</t>
  </si>
  <si>
    <t>20090701</t>
  </si>
  <si>
    <t>226140504</t>
  </si>
  <si>
    <t>高二29班</t>
  </si>
  <si>
    <t>226141419</t>
  </si>
  <si>
    <t>226111808</t>
  </si>
  <si>
    <t>226111322</t>
  </si>
  <si>
    <t>20081220</t>
  </si>
  <si>
    <t>226115021</t>
  </si>
  <si>
    <t>226111006</t>
  </si>
  <si>
    <t>226130413</t>
  </si>
  <si>
    <t>226110112</t>
  </si>
  <si>
    <t>20080927</t>
  </si>
  <si>
    <t>226141009</t>
  </si>
  <si>
    <t>226117918</t>
  </si>
  <si>
    <t>226111220</t>
  </si>
  <si>
    <t>20090810</t>
  </si>
  <si>
    <t>226113402</t>
  </si>
  <si>
    <t>20091031</t>
  </si>
  <si>
    <t>226116324</t>
  </si>
  <si>
    <t>20090623</t>
  </si>
  <si>
    <t>226116718</t>
  </si>
  <si>
    <t>20081011</t>
  </si>
  <si>
    <t>226150727</t>
  </si>
  <si>
    <t>20100118</t>
  </si>
  <si>
    <t>226110408</t>
  </si>
  <si>
    <t>226131125</t>
  </si>
  <si>
    <t>20091126</t>
  </si>
  <si>
    <t>226112420</t>
  </si>
  <si>
    <t>20090705</t>
  </si>
  <si>
    <t>226110930</t>
  </si>
  <si>
    <t>226110625</t>
  </si>
  <si>
    <t>20081224</t>
  </si>
  <si>
    <t>226111514</t>
  </si>
  <si>
    <t>20090704</t>
  </si>
  <si>
    <t>226111804</t>
  </si>
  <si>
    <t>226114806</t>
  </si>
  <si>
    <t>226150708</t>
  </si>
  <si>
    <t>20071118</t>
  </si>
  <si>
    <t>226140103</t>
  </si>
  <si>
    <t>20090725</t>
  </si>
  <si>
    <t>226116708</t>
  </si>
  <si>
    <t>226117514</t>
  </si>
  <si>
    <t>20081202</t>
  </si>
  <si>
    <t>226121010</t>
  </si>
  <si>
    <t>20090520</t>
  </si>
  <si>
    <t>226111027</t>
  </si>
  <si>
    <t>20080901</t>
  </si>
  <si>
    <t>226117420</t>
  </si>
  <si>
    <t>226131009</t>
  </si>
  <si>
    <t>2411</t>
  </si>
  <si>
    <t>20071106</t>
  </si>
  <si>
    <t>226151126</t>
  </si>
  <si>
    <t>226111219</t>
  </si>
  <si>
    <t>226118502</t>
  </si>
  <si>
    <t>20090302</t>
  </si>
  <si>
    <t>226121114</t>
  </si>
  <si>
    <t>226112130</t>
  </si>
  <si>
    <t>20090504</t>
  </si>
  <si>
    <t>226111424</t>
  </si>
  <si>
    <t>226112518</t>
  </si>
  <si>
    <t>226112210</t>
  </si>
  <si>
    <t>226115005</t>
  </si>
  <si>
    <t>226112328</t>
  </si>
  <si>
    <t>226110510</t>
  </si>
  <si>
    <t>20090222</t>
  </si>
  <si>
    <t>226116528</t>
  </si>
  <si>
    <t>20090124</t>
  </si>
  <si>
    <t>226111407</t>
  </si>
  <si>
    <t>20090125</t>
  </si>
  <si>
    <t>226121828</t>
  </si>
  <si>
    <t>20090601</t>
  </si>
  <si>
    <t>226110326</t>
  </si>
  <si>
    <t>20080930</t>
  </si>
  <si>
    <t>226116701</t>
  </si>
  <si>
    <t>20090321</t>
  </si>
  <si>
    <t>226116404</t>
  </si>
  <si>
    <t>226116023</t>
  </si>
  <si>
    <t>高二 (8)班</t>
  </si>
  <si>
    <t>226118408</t>
  </si>
  <si>
    <t>226114203</t>
  </si>
  <si>
    <t>20090306</t>
  </si>
  <si>
    <t>226130721</t>
  </si>
  <si>
    <t>226131113</t>
  </si>
  <si>
    <t>高一13班</t>
  </si>
  <si>
    <t>226117901</t>
  </si>
  <si>
    <t>高一1班</t>
  </si>
  <si>
    <t>20091220</t>
  </si>
  <si>
    <t>226140401</t>
  </si>
  <si>
    <t>226117913</t>
  </si>
  <si>
    <t>226115407</t>
  </si>
  <si>
    <t>226110322</t>
  </si>
  <si>
    <t>226151701</t>
  </si>
  <si>
    <t>226141227</t>
  </si>
  <si>
    <t>226111318</t>
  </si>
  <si>
    <t>226130814</t>
  </si>
  <si>
    <t>226111215</t>
  </si>
  <si>
    <t>226117111</t>
  </si>
  <si>
    <t>226111028</t>
  </si>
  <si>
    <t>20081024</t>
  </si>
  <si>
    <t>226141708</t>
  </si>
  <si>
    <t>226116426</t>
  </si>
  <si>
    <t>20090804</t>
  </si>
  <si>
    <t>226111512</t>
  </si>
  <si>
    <t>226111314</t>
  </si>
  <si>
    <t>20090823</t>
  </si>
  <si>
    <t>226111105</t>
  </si>
  <si>
    <t>226141628</t>
  </si>
  <si>
    <t>226112123</t>
  </si>
  <si>
    <t>20090821</t>
  </si>
  <si>
    <t>226120717</t>
  </si>
  <si>
    <t>20081215</t>
  </si>
  <si>
    <t>226116318</t>
  </si>
  <si>
    <t>20081226</t>
  </si>
  <si>
    <t>226121204</t>
  </si>
  <si>
    <t>20081203</t>
  </si>
  <si>
    <t>226150215</t>
  </si>
  <si>
    <t>226111602</t>
  </si>
  <si>
    <t>20080923</t>
  </si>
  <si>
    <t>226111020</t>
  </si>
  <si>
    <t>20090411</t>
  </si>
  <si>
    <t>226151801</t>
  </si>
  <si>
    <t>20080328</t>
  </si>
  <si>
    <t>226110712</t>
  </si>
  <si>
    <t>226120822</t>
  </si>
  <si>
    <t>20080729</t>
  </si>
  <si>
    <t>226111903</t>
  </si>
  <si>
    <t>20100616</t>
  </si>
  <si>
    <t>226111611</t>
  </si>
  <si>
    <t>20100401</t>
  </si>
  <si>
    <t>226120430</t>
  </si>
  <si>
    <t>20090417</t>
  </si>
  <si>
    <t>226116627</t>
  </si>
  <si>
    <t>226112830</t>
  </si>
  <si>
    <t>20100828</t>
  </si>
  <si>
    <t>226118419</t>
  </si>
  <si>
    <t>银川市第二十四中学</t>
  </si>
  <si>
    <t>226151711</t>
  </si>
  <si>
    <t>20081004</t>
  </si>
  <si>
    <t>226110928</t>
  </si>
  <si>
    <t>226120129</t>
  </si>
  <si>
    <t>226152107</t>
  </si>
  <si>
    <t>226140303</t>
  </si>
  <si>
    <t>20090525</t>
  </si>
  <si>
    <t>226120629</t>
  </si>
  <si>
    <t>20090102</t>
  </si>
  <si>
    <t>226150128</t>
  </si>
  <si>
    <t>中卫中学分校</t>
  </si>
  <si>
    <t>226112802</t>
  </si>
  <si>
    <t>226141714</t>
  </si>
  <si>
    <t>226121730</t>
  </si>
  <si>
    <t>226118611</t>
  </si>
  <si>
    <t>226130323</t>
  </si>
  <si>
    <t>226115203</t>
  </si>
  <si>
    <t>20090311</t>
  </si>
  <si>
    <t>226110216</t>
  </si>
  <si>
    <t>20090211</t>
  </si>
  <si>
    <t>226140713</t>
  </si>
  <si>
    <t>20081204</t>
  </si>
  <si>
    <t>226151722</t>
  </si>
  <si>
    <t>20091230</t>
  </si>
  <si>
    <t>226150920</t>
  </si>
  <si>
    <t>20090624</t>
  </si>
  <si>
    <t>226130428</t>
  </si>
  <si>
    <t>226130902</t>
  </si>
  <si>
    <t>226117529</t>
  </si>
  <si>
    <t>226151228</t>
  </si>
  <si>
    <t>20081029</t>
  </si>
  <si>
    <t>226117327</t>
  </si>
  <si>
    <t>20080920</t>
  </si>
  <si>
    <t>226111016</t>
  </si>
  <si>
    <t>226140315</t>
  </si>
  <si>
    <t>20080922</t>
  </si>
  <si>
    <t>226110508</t>
  </si>
  <si>
    <t>226130806</t>
  </si>
  <si>
    <t>20081205</t>
  </si>
  <si>
    <t>226122010</t>
  </si>
  <si>
    <t>226115307</t>
  </si>
  <si>
    <t>226140811</t>
  </si>
  <si>
    <t>226117926</t>
  </si>
  <si>
    <t>226110711</t>
  </si>
  <si>
    <t>226115211</t>
  </si>
  <si>
    <t>226117730</t>
  </si>
  <si>
    <t>20090708</t>
  </si>
  <si>
    <t>226141409</t>
  </si>
  <si>
    <t>226116929</t>
  </si>
  <si>
    <t>226120624</t>
  </si>
  <si>
    <t>20081229</t>
  </si>
  <si>
    <t>226150115</t>
  </si>
  <si>
    <t>226116615</t>
  </si>
  <si>
    <t>226130916</t>
  </si>
  <si>
    <t>226120719</t>
  </si>
  <si>
    <t>226121330</t>
  </si>
  <si>
    <t>高二(4)班</t>
  </si>
  <si>
    <t>20080523</t>
  </si>
  <si>
    <t>226121126</t>
  </si>
  <si>
    <t>226118711</t>
  </si>
  <si>
    <t>20090702</t>
  </si>
  <si>
    <t>226131025</t>
  </si>
  <si>
    <t>226116808</t>
  </si>
  <si>
    <t>226111410</t>
  </si>
  <si>
    <t>226140424</t>
  </si>
  <si>
    <t>226110106</t>
  </si>
  <si>
    <t>226111113</t>
  </si>
  <si>
    <t>20080817</t>
  </si>
  <si>
    <t>226111319</t>
  </si>
  <si>
    <t>226113006</t>
  </si>
  <si>
    <t>20091123</t>
  </si>
  <si>
    <t>226151030</t>
  </si>
  <si>
    <t>20090507</t>
  </si>
  <si>
    <t>226111402</t>
  </si>
  <si>
    <t>226111226</t>
  </si>
  <si>
    <t>20090714</t>
  </si>
  <si>
    <t>226116504</t>
  </si>
  <si>
    <t>226116105</t>
  </si>
  <si>
    <t>226140915</t>
  </si>
  <si>
    <t>226131105</t>
  </si>
  <si>
    <t>20100624</t>
  </si>
  <si>
    <t>226114419</t>
  </si>
  <si>
    <t>20100825</t>
  </si>
  <si>
    <t>226111607</t>
  </si>
  <si>
    <t>高二36班</t>
  </si>
  <si>
    <t>226140605</t>
  </si>
  <si>
    <t>20081213</t>
  </si>
  <si>
    <t>226112322</t>
  </si>
  <si>
    <t>20090424</t>
  </si>
  <si>
    <t>226140324</t>
  </si>
  <si>
    <t>226120128</t>
  </si>
  <si>
    <t>226110414</t>
  </si>
  <si>
    <t>226110705</t>
  </si>
  <si>
    <t>226141005</t>
  </si>
  <si>
    <t>20090422</t>
  </si>
  <si>
    <t>226141518</t>
  </si>
  <si>
    <t>20090215</t>
  </si>
  <si>
    <t>226113404</t>
  </si>
  <si>
    <t>20100120</t>
  </si>
  <si>
    <t>226111122</t>
  </si>
  <si>
    <t>226141423</t>
  </si>
  <si>
    <t>226112230</t>
  </si>
  <si>
    <t>226140801</t>
  </si>
  <si>
    <t>20080921</t>
  </si>
  <si>
    <t>226130203</t>
  </si>
  <si>
    <t>2402</t>
  </si>
  <si>
    <t>20090114</t>
  </si>
  <si>
    <t>226140408</t>
  </si>
  <si>
    <t>226130215</t>
  </si>
  <si>
    <t>2403</t>
  </si>
  <si>
    <t>226141426</t>
  </si>
  <si>
    <t>20080528</t>
  </si>
  <si>
    <t>226150710</t>
  </si>
  <si>
    <t>226120726</t>
  </si>
  <si>
    <t>20090127</t>
  </si>
  <si>
    <t>226140209</t>
  </si>
  <si>
    <t>226114213</t>
  </si>
  <si>
    <t>20090217</t>
  </si>
  <si>
    <t>226118023</t>
  </si>
  <si>
    <t>226111003</t>
  </si>
  <si>
    <t>20090829</t>
  </si>
  <si>
    <t>226110828</t>
  </si>
  <si>
    <t>226115629</t>
  </si>
  <si>
    <t>226111419</t>
  </si>
  <si>
    <t>226110603</t>
  </si>
  <si>
    <t>226111820</t>
  </si>
  <si>
    <t>226110719</t>
  </si>
  <si>
    <t>226111222</t>
  </si>
  <si>
    <t>226151116</t>
  </si>
  <si>
    <t>高一10班</t>
  </si>
  <si>
    <t>20091016</t>
  </si>
  <si>
    <t>226141219</t>
  </si>
  <si>
    <t>226111311</t>
  </si>
  <si>
    <t>226151803</t>
  </si>
  <si>
    <t>20081201</t>
  </si>
  <si>
    <t>226141606</t>
  </si>
  <si>
    <t>226151305</t>
  </si>
  <si>
    <t>226112324</t>
  </si>
  <si>
    <t>20090310</t>
  </si>
  <si>
    <t>226130303</t>
  </si>
  <si>
    <t>226141017</t>
  </si>
  <si>
    <t>226140520</t>
  </si>
  <si>
    <t>226112713</t>
  </si>
  <si>
    <t>226114505</t>
  </si>
  <si>
    <t>20090905</t>
  </si>
  <si>
    <t>226141718</t>
  </si>
  <si>
    <t>226121808</t>
  </si>
  <si>
    <t>226140302</t>
  </si>
  <si>
    <t>20090730</t>
  </si>
  <si>
    <t>226112907</t>
  </si>
  <si>
    <t>226114705</t>
  </si>
  <si>
    <t>高一（5）班</t>
  </si>
  <si>
    <t>226111024</t>
  </si>
  <si>
    <t>20090809</t>
  </si>
  <si>
    <t>226152015</t>
  </si>
  <si>
    <t>20080404</t>
  </si>
  <si>
    <t>226110725</t>
  </si>
  <si>
    <t>226111729</t>
  </si>
  <si>
    <t>高一30班</t>
  </si>
  <si>
    <t>226150307</t>
  </si>
  <si>
    <t>226121215</t>
  </si>
  <si>
    <t>226121914</t>
  </si>
  <si>
    <t>226150703</t>
  </si>
  <si>
    <t>20091106</t>
  </si>
  <si>
    <t>226120903</t>
  </si>
  <si>
    <t>226116604</t>
  </si>
  <si>
    <t>226118424</t>
  </si>
  <si>
    <t>226141403</t>
  </si>
  <si>
    <t>226121412</t>
  </si>
  <si>
    <t>226150614</t>
  </si>
  <si>
    <t>20080423</t>
  </si>
  <si>
    <t>226130515</t>
  </si>
  <si>
    <t>20090116</t>
  </si>
  <si>
    <t>226140412</t>
  </si>
  <si>
    <t>226117216</t>
  </si>
  <si>
    <t>226112810</t>
  </si>
  <si>
    <t>20100613</t>
  </si>
  <si>
    <t>226140312</t>
  </si>
  <si>
    <t>226111112</t>
  </si>
  <si>
    <t>20090416</t>
  </si>
  <si>
    <t>226111926</t>
  </si>
  <si>
    <t>20081214</t>
  </si>
  <si>
    <t>226150509</t>
  </si>
  <si>
    <t>226110912</t>
  </si>
  <si>
    <t>226112008</t>
  </si>
  <si>
    <t>20090617</t>
  </si>
  <si>
    <t>226120617</t>
  </si>
  <si>
    <t>226113507</t>
  </si>
  <si>
    <t>20090808</t>
  </si>
  <si>
    <t>226120604</t>
  </si>
  <si>
    <t>20091224</t>
  </si>
  <si>
    <t>226110627</t>
  </si>
  <si>
    <t>20081221</t>
  </si>
  <si>
    <t>226120210</t>
  </si>
  <si>
    <t>20071108</t>
  </si>
  <si>
    <t>226120525</t>
  </si>
  <si>
    <t>20081112</t>
  </si>
  <si>
    <t>226150329</t>
  </si>
  <si>
    <t>226116812</t>
  </si>
  <si>
    <t>银川高级中学</t>
  </si>
  <si>
    <t>20090506</t>
  </si>
  <si>
    <t>226116130</t>
  </si>
  <si>
    <t>226116626</t>
  </si>
  <si>
    <t>226140428</t>
  </si>
  <si>
    <t>20080622</t>
  </si>
  <si>
    <t>226114823</t>
  </si>
  <si>
    <t>高一（8）班</t>
  </si>
  <si>
    <t>226111608</t>
  </si>
  <si>
    <t>20090205</t>
  </si>
  <si>
    <t>226140612</t>
  </si>
  <si>
    <t>20090404</t>
  </si>
  <si>
    <t>226112116</t>
  </si>
  <si>
    <t>20080809</t>
  </si>
  <si>
    <t>226111420</t>
  </si>
  <si>
    <t>226130229</t>
  </si>
  <si>
    <t>226150415</t>
  </si>
  <si>
    <t>20090625</t>
  </si>
  <si>
    <t>226117417</t>
  </si>
  <si>
    <t>20080629</t>
  </si>
  <si>
    <t>226130305</t>
  </si>
  <si>
    <t>226140821</t>
  </si>
  <si>
    <t>20080330</t>
  </si>
  <si>
    <t>226151902</t>
  </si>
  <si>
    <t>20100313</t>
  </si>
  <si>
    <t>226111401</t>
  </si>
  <si>
    <t>20090920</t>
  </si>
  <si>
    <t>226117611</t>
  </si>
  <si>
    <t>226150726</t>
  </si>
  <si>
    <t>20080805</t>
  </si>
  <si>
    <t>226118130</t>
  </si>
  <si>
    <t>226151418</t>
  </si>
  <si>
    <t>226120116</t>
  </si>
  <si>
    <t>226120924</t>
  </si>
  <si>
    <t>226121321</t>
  </si>
  <si>
    <t>226130726</t>
  </si>
  <si>
    <t>226118010</t>
  </si>
  <si>
    <t>226117122</t>
  </si>
  <si>
    <t>20100403</t>
  </si>
  <si>
    <t>226140415</t>
  </si>
  <si>
    <t>226151330</t>
  </si>
  <si>
    <t>226120420</t>
  </si>
  <si>
    <t>226112923</t>
  </si>
  <si>
    <t>20090414</t>
  </si>
  <si>
    <t>226114527</t>
  </si>
  <si>
    <t>20090923</t>
  </si>
  <si>
    <t>226150714</t>
  </si>
  <si>
    <t>226115201</t>
  </si>
  <si>
    <t>226116123</t>
  </si>
  <si>
    <t>226110921</t>
  </si>
  <si>
    <t>226140630</t>
  </si>
  <si>
    <t>226121406</t>
  </si>
  <si>
    <t>226112929</t>
  </si>
  <si>
    <t>北京师范大学银川学校</t>
  </si>
  <si>
    <t>226110724</t>
  </si>
  <si>
    <t>226112611</t>
  </si>
  <si>
    <t>226115016</t>
  </si>
  <si>
    <t>226121601</t>
  </si>
  <si>
    <t>226111118</t>
  </si>
  <si>
    <t>226120710</t>
  </si>
  <si>
    <t>226140107</t>
  </si>
  <si>
    <t>226113114</t>
  </si>
  <si>
    <t>226131006</t>
  </si>
  <si>
    <t>226110914</t>
  </si>
  <si>
    <t>20081018</t>
  </si>
  <si>
    <t>226150203</t>
  </si>
  <si>
    <t>226118125</t>
  </si>
  <si>
    <t>226116624</t>
  </si>
  <si>
    <t>226110104</t>
  </si>
  <si>
    <t>226111330</t>
  </si>
  <si>
    <t>226112209</t>
  </si>
  <si>
    <t>226115817</t>
  </si>
  <si>
    <t>226110926</t>
  </si>
  <si>
    <t>226117630</t>
  </si>
  <si>
    <t>20090115</t>
  </si>
  <si>
    <t>226150629</t>
  </si>
  <si>
    <t>20100703</t>
  </si>
  <si>
    <t>226112302</t>
  </si>
  <si>
    <t>226141319</t>
  </si>
  <si>
    <t>226115610</t>
  </si>
  <si>
    <t>226111727</t>
  </si>
  <si>
    <t>20090622</t>
  </si>
  <si>
    <t>226118202</t>
  </si>
  <si>
    <t>20090315</t>
  </si>
  <si>
    <t>226120729</t>
  </si>
  <si>
    <t>226114815</t>
  </si>
  <si>
    <t>20100409</t>
  </si>
  <si>
    <t>226140726</t>
  </si>
  <si>
    <t>226112114</t>
  </si>
  <si>
    <t>226118319</t>
  </si>
  <si>
    <t>宁夏岳麓高级中学</t>
  </si>
  <si>
    <t>226110324</t>
  </si>
  <si>
    <t>226112509</t>
  </si>
  <si>
    <t>226121211</t>
  </si>
  <si>
    <t>226115517</t>
  </si>
  <si>
    <t>226110529</t>
  </si>
  <si>
    <t>20081127</t>
  </si>
  <si>
    <t>226111315</t>
  </si>
  <si>
    <t>226141914</t>
  </si>
  <si>
    <t>226117311</t>
  </si>
  <si>
    <t>20090207</t>
  </si>
  <si>
    <t>226151213</t>
  </si>
  <si>
    <t>20080907</t>
  </si>
  <si>
    <t>226113017</t>
  </si>
  <si>
    <t>226111312</t>
  </si>
  <si>
    <t>20081122</t>
  </si>
  <si>
    <t>226120623</t>
  </si>
  <si>
    <t>226116128</t>
  </si>
  <si>
    <t>20090709</t>
  </si>
  <si>
    <t>226114524</t>
  </si>
  <si>
    <t>20090828</t>
  </si>
  <si>
    <t>226116308</t>
  </si>
  <si>
    <t>20081115</t>
  </si>
  <si>
    <t>226110715</t>
  </si>
  <si>
    <t>226118427</t>
  </si>
  <si>
    <t>226111321</t>
  </si>
  <si>
    <t>226112426</t>
  </si>
  <si>
    <t>226115621</t>
  </si>
  <si>
    <t>226121028</t>
  </si>
  <si>
    <t>20090425</t>
  </si>
  <si>
    <t>226141011</t>
  </si>
  <si>
    <t>226130820</t>
  </si>
  <si>
    <t>20090323</t>
  </si>
  <si>
    <t>226150730</t>
  </si>
  <si>
    <t>20080331</t>
  </si>
  <si>
    <t>226131216</t>
  </si>
  <si>
    <t>226130706</t>
  </si>
  <si>
    <t>226117521</t>
  </si>
  <si>
    <t>226117626</t>
  </si>
  <si>
    <t>226131022</t>
  </si>
  <si>
    <t>226111106</t>
  </si>
  <si>
    <t>20080912</t>
  </si>
  <si>
    <t>226114215</t>
  </si>
  <si>
    <t>226116611</t>
  </si>
  <si>
    <t>226117129</t>
  </si>
  <si>
    <t>20080617</t>
  </si>
  <si>
    <t>226116923</t>
  </si>
  <si>
    <t>226151020</t>
  </si>
  <si>
    <t>20090529</t>
  </si>
  <si>
    <t>226141107</t>
  </si>
  <si>
    <t>20090226</t>
  </si>
  <si>
    <t>226130824</t>
  </si>
  <si>
    <t>20090604</t>
  </si>
  <si>
    <t>226131203</t>
  </si>
  <si>
    <t xml:space="preserve">      男</t>
  </si>
  <si>
    <t>高一8班</t>
  </si>
  <si>
    <t>20090922</t>
  </si>
  <si>
    <t>226110817</t>
  </si>
  <si>
    <t>226110420</t>
  </si>
  <si>
    <t>226121212</t>
  </si>
  <si>
    <t>20091006</t>
  </si>
  <si>
    <t>226141301</t>
  </si>
  <si>
    <t>226152017</t>
  </si>
  <si>
    <t>226150524</t>
  </si>
  <si>
    <t>226150810</t>
  </si>
  <si>
    <t>226110917</t>
  </si>
  <si>
    <t>20081013</t>
  </si>
  <si>
    <t>226110101</t>
  </si>
  <si>
    <t>20100816</t>
  </si>
  <si>
    <t>226112220</t>
  </si>
  <si>
    <t>226118316</t>
  </si>
  <si>
    <t>226150117</t>
  </si>
  <si>
    <t>226121305</t>
  </si>
  <si>
    <t>226130920</t>
  </si>
  <si>
    <t>226115221</t>
  </si>
  <si>
    <t>226151108</t>
  </si>
  <si>
    <t>20091125</t>
  </si>
  <si>
    <t>226113517</t>
  </si>
  <si>
    <t>20090304</t>
  </si>
  <si>
    <t>226120401</t>
  </si>
  <si>
    <t>226113804</t>
  </si>
  <si>
    <t>226140501</t>
  </si>
  <si>
    <t>226130919</t>
  </si>
  <si>
    <t>2412</t>
  </si>
  <si>
    <t>226121516</t>
  </si>
  <si>
    <t>226121109</t>
  </si>
  <si>
    <t>20100307</t>
  </si>
  <si>
    <t>226110730</t>
  </si>
  <si>
    <t>20090831</t>
  </si>
  <si>
    <t>226120215</t>
  </si>
  <si>
    <t>226121503</t>
  </si>
  <si>
    <t>226140708</t>
  </si>
  <si>
    <t>226116115</t>
  </si>
  <si>
    <t>20080212</t>
  </si>
  <si>
    <t>226115312</t>
  </si>
  <si>
    <t>226130426</t>
  </si>
  <si>
    <t>226151823</t>
  </si>
  <si>
    <t>20081014</t>
  </si>
  <si>
    <t>226111717</t>
  </si>
  <si>
    <t>20091113</t>
  </si>
  <si>
    <t>226116330</t>
  </si>
  <si>
    <t>226141222</t>
  </si>
  <si>
    <t>高二（2）</t>
  </si>
  <si>
    <t>226121022</t>
  </si>
  <si>
    <t>226115715</t>
  </si>
  <si>
    <t>226113301</t>
  </si>
  <si>
    <t>贺兰县第二高级中学</t>
  </si>
  <si>
    <t>高一4班</t>
  </si>
  <si>
    <t>226151911</t>
  </si>
  <si>
    <t>226116414</t>
  </si>
  <si>
    <t>226130523</t>
  </si>
  <si>
    <t>226111408</t>
  </si>
  <si>
    <t>226111429</t>
  </si>
  <si>
    <t>226117423</t>
  </si>
  <si>
    <t>226120607</t>
  </si>
  <si>
    <t>20080906</t>
  </si>
  <si>
    <t>226117219</t>
  </si>
  <si>
    <t>226115305</t>
  </si>
  <si>
    <t>226114723</t>
  </si>
  <si>
    <t>226120427</t>
  </si>
  <si>
    <t>226116204</t>
  </si>
  <si>
    <t>226130605</t>
  </si>
  <si>
    <t>226130427</t>
  </si>
  <si>
    <t>226115213</t>
  </si>
  <si>
    <t>226112021</t>
  </si>
  <si>
    <t>20100428</t>
  </si>
  <si>
    <t>226140512</t>
  </si>
  <si>
    <t>20090815</t>
  </si>
  <si>
    <t>226151519</t>
  </si>
  <si>
    <t>20081113</t>
  </si>
  <si>
    <t>226120523</t>
  </si>
  <si>
    <t>226130421</t>
  </si>
  <si>
    <t>226112514</t>
  </si>
  <si>
    <t>226115101</t>
  </si>
  <si>
    <t>226140718</t>
  </si>
  <si>
    <t>226140410</t>
  </si>
  <si>
    <t>226130123</t>
  </si>
  <si>
    <t>2407</t>
  </si>
  <si>
    <t>226151016</t>
  </si>
  <si>
    <t>226150905</t>
  </si>
  <si>
    <t>20100907</t>
  </si>
  <si>
    <t>226117201</t>
  </si>
  <si>
    <t>226110220</t>
  </si>
  <si>
    <t>226152113</t>
  </si>
  <si>
    <t>226116419</t>
  </si>
  <si>
    <t>宁夏大学附属中学</t>
  </si>
  <si>
    <t>226140322</t>
  </si>
  <si>
    <t>226141821</t>
  </si>
  <si>
    <t>20081107</t>
  </si>
  <si>
    <t>226117706</t>
  </si>
  <si>
    <t>226117218</t>
  </si>
  <si>
    <t>高一21班</t>
  </si>
  <si>
    <t>20090929</t>
  </si>
  <si>
    <t>226111910</t>
  </si>
  <si>
    <t>226151019</t>
  </si>
  <si>
    <t>20100730</t>
  </si>
  <si>
    <t>226116619</t>
  </si>
  <si>
    <t>226121517</t>
  </si>
  <si>
    <t>226116727</t>
  </si>
  <si>
    <t>20080527</t>
  </si>
  <si>
    <t>226121315</t>
  </si>
  <si>
    <t>20090101</t>
  </si>
  <si>
    <t>226111723</t>
  </si>
  <si>
    <t>20100316</t>
  </si>
  <si>
    <t>226122021</t>
  </si>
  <si>
    <t>226115803</t>
  </si>
  <si>
    <t>226116217</t>
  </si>
  <si>
    <t>226140416</t>
  </si>
  <si>
    <t>226118113</t>
  </si>
  <si>
    <t>20100216</t>
  </si>
  <si>
    <t>226130629</t>
  </si>
  <si>
    <t>226150201</t>
  </si>
  <si>
    <t>226114928</t>
  </si>
  <si>
    <t>226130223</t>
  </si>
  <si>
    <t>226117422</t>
  </si>
  <si>
    <t>20090531</t>
  </si>
  <si>
    <t>226121424</t>
  </si>
  <si>
    <t>226150801</t>
  </si>
  <si>
    <t>20091008</t>
  </si>
  <si>
    <t>226130719</t>
  </si>
  <si>
    <t>20090508</t>
  </si>
  <si>
    <t>226110230</t>
  </si>
  <si>
    <t>226121608</t>
  </si>
  <si>
    <t>20090503</t>
  </si>
  <si>
    <t>226114429</t>
  </si>
  <si>
    <t>20100806</t>
  </si>
  <si>
    <t>226115209</t>
  </si>
  <si>
    <t>226111920</t>
  </si>
  <si>
    <t>20080804</t>
  </si>
  <si>
    <t>226114611</t>
  </si>
  <si>
    <t>226117019</t>
  </si>
  <si>
    <t>226140817</t>
  </si>
  <si>
    <t>20090524</t>
  </si>
  <si>
    <t>226111614</t>
  </si>
  <si>
    <t>226152116</t>
  </si>
  <si>
    <t>高一3班</t>
  </si>
  <si>
    <t>20091020</t>
  </si>
  <si>
    <t>226111626</t>
  </si>
  <si>
    <t>226130812</t>
  </si>
  <si>
    <t>226117504</t>
  </si>
  <si>
    <t>226110823</t>
  </si>
  <si>
    <t>20080501</t>
  </si>
  <si>
    <t>226130621</t>
  </si>
  <si>
    <t>226112414</t>
  </si>
  <si>
    <t>226111210</t>
  </si>
  <si>
    <t>226141406</t>
  </si>
  <si>
    <t>高二（1）</t>
  </si>
  <si>
    <t>226118009</t>
  </si>
  <si>
    <t>226112009</t>
  </si>
  <si>
    <t>20100101</t>
  </si>
  <si>
    <t>226140929</t>
  </si>
  <si>
    <t>226116120</t>
  </si>
  <si>
    <t>226111303</t>
  </si>
  <si>
    <t>20080430</t>
  </si>
  <si>
    <t>226152005</t>
  </si>
  <si>
    <t>226130224</t>
  </si>
  <si>
    <t>226115923</t>
  </si>
  <si>
    <t>226112304</t>
  </si>
  <si>
    <t>226130417</t>
  </si>
  <si>
    <t>226140530</t>
  </si>
  <si>
    <t>226115515</t>
  </si>
  <si>
    <t>20090327</t>
  </si>
  <si>
    <t>226141910</t>
  </si>
  <si>
    <t>226150729</t>
  </si>
  <si>
    <t>20091019</t>
  </si>
  <si>
    <t>226116723</t>
  </si>
  <si>
    <t>226113309</t>
  </si>
  <si>
    <t>20080325</t>
  </si>
  <si>
    <t>226150119</t>
  </si>
  <si>
    <t>226110830</t>
  </si>
  <si>
    <t>226114623</t>
  </si>
  <si>
    <t>20100609</t>
  </si>
  <si>
    <t>226111506</t>
  </si>
  <si>
    <t>20081228</t>
  </si>
  <si>
    <t>226118407</t>
  </si>
  <si>
    <t>226111724</t>
  </si>
  <si>
    <t>226141407</t>
  </si>
  <si>
    <t>226117025</t>
  </si>
  <si>
    <t>226115215</t>
  </si>
  <si>
    <t>226121519</t>
  </si>
  <si>
    <t>226115724</t>
  </si>
  <si>
    <t>9班</t>
  </si>
  <si>
    <t>226112806</t>
  </si>
  <si>
    <t>226117821</t>
  </si>
  <si>
    <t>226114502</t>
  </si>
  <si>
    <t>226150628</t>
  </si>
  <si>
    <t>226121201</t>
  </si>
  <si>
    <t>226112627</t>
  </si>
  <si>
    <t>226114417</t>
  </si>
  <si>
    <t>226141430</t>
  </si>
  <si>
    <t>226120707</t>
  </si>
  <si>
    <t>226110814</t>
  </si>
  <si>
    <t>20090723</t>
  </si>
  <si>
    <t>226141706</t>
  </si>
  <si>
    <t>20090630</t>
  </si>
  <si>
    <t>226150319</t>
  </si>
  <si>
    <t>226114518</t>
  </si>
  <si>
    <t>20081015</t>
  </si>
  <si>
    <t>226150227</t>
  </si>
  <si>
    <t>226116512</t>
  </si>
  <si>
    <t>226122006</t>
  </si>
  <si>
    <t>226110207</t>
  </si>
  <si>
    <t>20100826</t>
  </si>
  <si>
    <t>226112719</t>
  </si>
  <si>
    <t>226131413</t>
  </si>
  <si>
    <t>吴忠市秦宁中学</t>
  </si>
  <si>
    <t>20091021</t>
  </si>
  <si>
    <t>226112901</t>
  </si>
  <si>
    <t>226121423</t>
  </si>
  <si>
    <t>226151123</t>
  </si>
  <si>
    <t>226118107</t>
  </si>
  <si>
    <t>226112122</t>
  </si>
  <si>
    <t>226115513</t>
  </si>
  <si>
    <t>226115121</t>
  </si>
  <si>
    <t>226110426</t>
  </si>
  <si>
    <t>226140326</t>
  </si>
  <si>
    <t>226121023</t>
  </si>
  <si>
    <t>226120928</t>
  </si>
  <si>
    <t>226116209</t>
  </si>
  <si>
    <t>226116113</t>
  </si>
  <si>
    <t>226121324</t>
  </si>
  <si>
    <t>226117108</t>
  </si>
  <si>
    <t>20091010</t>
  </si>
  <si>
    <t>226120122</t>
  </si>
  <si>
    <t>226150907</t>
  </si>
  <si>
    <t>20100820</t>
  </si>
  <si>
    <t>226140513</t>
  </si>
  <si>
    <t>226140317</t>
  </si>
  <si>
    <t>226111130</t>
  </si>
  <si>
    <t>226130907</t>
  </si>
  <si>
    <t>2409</t>
  </si>
  <si>
    <t>20081023</t>
  </si>
  <si>
    <t>226140717</t>
  </si>
  <si>
    <t>226140527</t>
  </si>
  <si>
    <t>226141411</t>
  </si>
  <si>
    <t>226118230</t>
  </si>
  <si>
    <t>226150609</t>
  </si>
  <si>
    <t>高一(5)班</t>
  </si>
  <si>
    <t>20100823</t>
  </si>
  <si>
    <t>226141224</t>
  </si>
  <si>
    <t>226114030</t>
  </si>
  <si>
    <t>226130623</t>
  </si>
  <si>
    <t>226111606</t>
  </si>
  <si>
    <t>226151124</t>
  </si>
  <si>
    <t>20100507</t>
  </si>
  <si>
    <t>226130927</t>
  </si>
  <si>
    <t>226130225</t>
  </si>
  <si>
    <t>226140528</t>
  </si>
  <si>
    <t>226112812</t>
  </si>
  <si>
    <t>226110509</t>
  </si>
  <si>
    <t>226130511</t>
  </si>
  <si>
    <t>226117017</t>
  </si>
  <si>
    <t>226111430</t>
  </si>
  <si>
    <t>20090329</t>
  </si>
  <si>
    <t>226121322</t>
  </si>
  <si>
    <t>226110430</t>
  </si>
  <si>
    <t>226112516</t>
  </si>
  <si>
    <t>226116205</t>
  </si>
  <si>
    <t>226113208</t>
  </si>
  <si>
    <t>20090716</t>
  </si>
  <si>
    <t>226115523</t>
  </si>
  <si>
    <t>20090811</t>
  </si>
  <si>
    <t>226114727</t>
  </si>
  <si>
    <t>226151727</t>
  </si>
  <si>
    <t>226117523</t>
  </si>
  <si>
    <t>226121603</t>
  </si>
  <si>
    <t>20080316</t>
  </si>
  <si>
    <t>226130607</t>
  </si>
  <si>
    <t>226113315</t>
  </si>
  <si>
    <t>226112029</t>
  </si>
  <si>
    <t>226112702</t>
  </si>
  <si>
    <t>226140313</t>
  </si>
  <si>
    <t>20090722</t>
  </si>
  <si>
    <t>226130509</t>
  </si>
  <si>
    <t>226140519</t>
  </si>
  <si>
    <t>226140716</t>
  </si>
  <si>
    <t>20091105</t>
  </si>
  <si>
    <t>226113612</t>
  </si>
  <si>
    <t>20091018</t>
  </si>
  <si>
    <t>226111603</t>
  </si>
  <si>
    <t>226121508</t>
  </si>
  <si>
    <t>226120718</t>
  </si>
  <si>
    <t>226151208</t>
  </si>
  <si>
    <t>20090223</t>
  </si>
  <si>
    <t>226120104</t>
  </si>
  <si>
    <t>20080520</t>
  </si>
  <si>
    <t>226115114</t>
  </si>
  <si>
    <t>226114720</t>
  </si>
  <si>
    <t>高二(15)班</t>
  </si>
  <si>
    <t>226130909</t>
  </si>
  <si>
    <t>2410</t>
  </si>
  <si>
    <t>226141313</t>
  </si>
  <si>
    <t>226111504</t>
  </si>
  <si>
    <t>226141425</t>
  </si>
  <si>
    <t>226117801</t>
  </si>
  <si>
    <t>226110204</t>
  </si>
  <si>
    <t>226120516</t>
  </si>
  <si>
    <t>20090401</t>
  </si>
  <si>
    <t>226117524</t>
  </si>
  <si>
    <t>226141720</t>
  </si>
  <si>
    <t>226111305</t>
  </si>
  <si>
    <t>226117225</t>
  </si>
  <si>
    <t>226110130</t>
  </si>
  <si>
    <t>226117114</t>
  </si>
  <si>
    <t>20091215</t>
  </si>
  <si>
    <t>226117404</t>
  </si>
  <si>
    <t>20081002</t>
  </si>
  <si>
    <t>226120106</t>
  </si>
  <si>
    <t>226121229</t>
  </si>
  <si>
    <t>226115103</t>
  </si>
  <si>
    <t>226141602</t>
  </si>
  <si>
    <t>226140417</t>
  </si>
  <si>
    <t>226115917</t>
  </si>
  <si>
    <t>226151429</t>
  </si>
  <si>
    <t>226115422</t>
  </si>
  <si>
    <t>226151604</t>
  </si>
  <si>
    <t>20091023</t>
  </si>
  <si>
    <t>226140422</t>
  </si>
  <si>
    <t>226117005</t>
  </si>
  <si>
    <t>226131227</t>
  </si>
  <si>
    <t>20100326</t>
  </si>
  <si>
    <t>226151719</t>
  </si>
  <si>
    <t>20090317</t>
  </si>
  <si>
    <t>226120111</t>
  </si>
  <si>
    <t>226116006</t>
  </si>
  <si>
    <t>2班</t>
  </si>
  <si>
    <t>226117929</t>
  </si>
  <si>
    <t>226115516</t>
  </si>
  <si>
    <t>7班</t>
  </si>
  <si>
    <t>20100622</t>
  </si>
  <si>
    <t>226114807</t>
  </si>
  <si>
    <t>20100212</t>
  </si>
  <si>
    <t>226111718</t>
  </si>
  <si>
    <t>226117612</t>
  </si>
  <si>
    <t>226150908</t>
  </si>
  <si>
    <t>226118203</t>
  </si>
  <si>
    <t>226115202</t>
  </si>
  <si>
    <t>45</t>
  </si>
  <si>
    <t>226110127</t>
  </si>
  <si>
    <t>226141013</t>
  </si>
  <si>
    <t>226116921</t>
  </si>
  <si>
    <t>226151024</t>
  </si>
  <si>
    <t>20090817</t>
  </si>
  <si>
    <t>226152209</t>
  </si>
  <si>
    <t>20091128</t>
  </si>
  <si>
    <t>226115424</t>
  </si>
  <si>
    <t>226121630</t>
  </si>
  <si>
    <t>20080827</t>
  </si>
  <si>
    <t>226115127</t>
  </si>
  <si>
    <t>226117903</t>
  </si>
  <si>
    <t>20091015</t>
  </si>
  <si>
    <t>226113122</t>
  </si>
  <si>
    <t>20090720</t>
  </si>
  <si>
    <t>226116516</t>
  </si>
  <si>
    <t>226150407</t>
  </si>
  <si>
    <t>226120810</t>
  </si>
  <si>
    <t>226141814</t>
  </si>
  <si>
    <t>226115727</t>
  </si>
  <si>
    <t>20080428</t>
  </si>
  <si>
    <t>226117715</t>
  </si>
  <si>
    <t>20091119</t>
  </si>
  <si>
    <t>226111828</t>
  </si>
  <si>
    <t>226121618</t>
  </si>
  <si>
    <t>226115611</t>
  </si>
  <si>
    <t>226121329</t>
  </si>
  <si>
    <t>226110522</t>
  </si>
  <si>
    <t>20080831</t>
  </si>
  <si>
    <t>226131201</t>
  </si>
  <si>
    <t xml:space="preserve">     男</t>
  </si>
  <si>
    <t>20091201</t>
  </si>
  <si>
    <t>226111618</t>
  </si>
  <si>
    <t>226120317</t>
  </si>
  <si>
    <t>226116705</t>
  </si>
  <si>
    <t>226115420</t>
  </si>
  <si>
    <t>226115721</t>
  </si>
  <si>
    <t>226120224</t>
  </si>
  <si>
    <t>226131211</t>
  </si>
  <si>
    <t>20100125</t>
  </si>
  <si>
    <t>226110411</t>
  </si>
  <si>
    <t>226111313</t>
  </si>
  <si>
    <t>20081223</t>
  </si>
  <si>
    <t>226120414</t>
  </si>
  <si>
    <t>20080606</t>
  </si>
  <si>
    <t>226111202</t>
  </si>
  <si>
    <t>226116703</t>
  </si>
  <si>
    <t>226151113</t>
  </si>
  <si>
    <t>226117608</t>
  </si>
  <si>
    <t>226110829</t>
  </si>
  <si>
    <t>226110124</t>
  </si>
  <si>
    <t>226114621</t>
  </si>
  <si>
    <t>高一（4）班</t>
  </si>
  <si>
    <t>20091107</t>
  </si>
  <si>
    <t>226114201</t>
  </si>
  <si>
    <t>226121924</t>
  </si>
  <si>
    <t>226118030</t>
  </si>
  <si>
    <t>226117803</t>
  </si>
  <si>
    <t>20100122</t>
  </si>
  <si>
    <t>226110208</t>
  </si>
  <si>
    <t>226141822</t>
  </si>
  <si>
    <t>20080510</t>
  </si>
  <si>
    <t>226131106</t>
  </si>
  <si>
    <t>226121128</t>
  </si>
  <si>
    <t>20090620</t>
  </si>
  <si>
    <t>226111004</t>
  </si>
  <si>
    <t>226131306</t>
  </si>
  <si>
    <t>20090407</t>
  </si>
  <si>
    <t>226116117</t>
  </si>
  <si>
    <t>226131416</t>
  </si>
  <si>
    <t>同心县豫海中学</t>
  </si>
  <si>
    <t>226112407</t>
  </si>
  <si>
    <t>高二（４）班</t>
  </si>
  <si>
    <t>226140118</t>
  </si>
  <si>
    <t>海原县兴海中学</t>
  </si>
  <si>
    <t>226150416</t>
  </si>
  <si>
    <t>226141115</t>
  </si>
  <si>
    <t>226120505</t>
  </si>
  <si>
    <t>226114229</t>
  </si>
  <si>
    <t>226120908</t>
  </si>
  <si>
    <t>高一（10）班</t>
  </si>
  <si>
    <t>20091205</t>
  </si>
  <si>
    <t>226120526</t>
  </si>
  <si>
    <t>20091022</t>
  </si>
  <si>
    <t>226115226</t>
  </si>
  <si>
    <t>226141015</t>
  </si>
  <si>
    <t>226118504</t>
  </si>
  <si>
    <t>226121712</t>
  </si>
  <si>
    <t>226130701</t>
  </si>
  <si>
    <t>226110126</t>
  </si>
  <si>
    <t>226112418</t>
  </si>
  <si>
    <t>226111208</t>
  </si>
  <si>
    <t>226151730</t>
  </si>
  <si>
    <t>20100505</t>
  </si>
  <si>
    <t>226111411</t>
  </si>
  <si>
    <t>226130716</t>
  </si>
  <si>
    <t>226115329</t>
  </si>
  <si>
    <t>226141827</t>
  </si>
  <si>
    <t>226111213</t>
  </si>
  <si>
    <t>226140228</t>
  </si>
  <si>
    <t>226141417</t>
  </si>
  <si>
    <t>226130501</t>
  </si>
  <si>
    <t>226115614</t>
  </si>
  <si>
    <t>226116405</t>
  </si>
  <si>
    <t>226150315</t>
  </si>
  <si>
    <t>226130315</t>
  </si>
  <si>
    <t>226130711</t>
  </si>
  <si>
    <t>226130329</t>
  </si>
  <si>
    <t>20090203</t>
  </si>
  <si>
    <t>226110429</t>
  </si>
  <si>
    <t>226110714</t>
  </si>
  <si>
    <t>226110910</t>
  </si>
  <si>
    <t>20080811</t>
  </si>
  <si>
    <t>226150129</t>
  </si>
  <si>
    <t>226140815</t>
  </si>
  <si>
    <t>226150903</t>
  </si>
  <si>
    <t>20100404</t>
  </si>
  <si>
    <t>226150706</t>
  </si>
  <si>
    <t>226120520</t>
  </si>
  <si>
    <t>226151115</t>
  </si>
  <si>
    <t>226118128</t>
  </si>
  <si>
    <t>226111228</t>
  </si>
  <si>
    <t>226111218</t>
  </si>
  <si>
    <t>226151101</t>
  </si>
  <si>
    <t>226110304</t>
  </si>
  <si>
    <t>226118627</t>
  </si>
  <si>
    <t>20090726</t>
  </si>
  <si>
    <t>226131102</t>
  </si>
  <si>
    <t>226110804</t>
  </si>
  <si>
    <t>226113602</t>
  </si>
  <si>
    <t>20100801</t>
  </si>
  <si>
    <t>226120723</t>
  </si>
  <si>
    <t>20080917</t>
  </si>
  <si>
    <t>226131030</t>
  </si>
  <si>
    <t>226140727</t>
  </si>
  <si>
    <t>226116325</t>
  </si>
  <si>
    <t>226116011</t>
  </si>
  <si>
    <t>226112911</t>
  </si>
  <si>
    <t>226121008</t>
  </si>
  <si>
    <t>20090729</t>
  </si>
  <si>
    <t>226117109</t>
  </si>
  <si>
    <t>226120720</t>
  </si>
  <si>
    <t>20080410</t>
  </si>
  <si>
    <t>226116304</t>
  </si>
  <si>
    <t>226112020</t>
  </si>
  <si>
    <t>226131103</t>
  </si>
  <si>
    <t>高一23班</t>
  </si>
  <si>
    <t>20091129</t>
  </si>
  <si>
    <t>226110927</t>
  </si>
  <si>
    <t>226130704</t>
  </si>
  <si>
    <t>226120328</t>
  </si>
  <si>
    <t>226140523</t>
  </si>
  <si>
    <t>226114410</t>
  </si>
  <si>
    <t>20100301</t>
  </si>
  <si>
    <t>226120917</t>
  </si>
  <si>
    <t>20090612</t>
  </si>
  <si>
    <t>226116622</t>
  </si>
  <si>
    <t>226110806</t>
  </si>
  <si>
    <t>226150507</t>
  </si>
  <si>
    <t>226130901</t>
  </si>
  <si>
    <t>226120508</t>
  </si>
  <si>
    <t>226116901</t>
  </si>
  <si>
    <t>226110404</t>
  </si>
  <si>
    <t>226117425</t>
  </si>
  <si>
    <t>226116029</t>
  </si>
  <si>
    <t>226110827</t>
  </si>
  <si>
    <t>226140127</t>
  </si>
  <si>
    <t>226120405</t>
  </si>
  <si>
    <t>226111418</t>
  </si>
  <si>
    <t>20090505</t>
  </si>
  <si>
    <t>226150821</t>
  </si>
  <si>
    <t>226110808</t>
  </si>
  <si>
    <t>226152006</t>
  </si>
  <si>
    <t>226116207</t>
  </si>
  <si>
    <t>226110630</t>
  </si>
  <si>
    <t>226110618</t>
  </si>
  <si>
    <t>226130715</t>
  </si>
  <si>
    <t>226110812</t>
  </si>
  <si>
    <t>226120513</t>
  </si>
  <si>
    <t>226114827</t>
  </si>
  <si>
    <t>20100222</t>
  </si>
  <si>
    <t>226131414</t>
  </si>
  <si>
    <t>226130507</t>
  </si>
  <si>
    <t>226141415</t>
  </si>
  <si>
    <t>226150723</t>
  </si>
  <si>
    <t>20090917</t>
  </si>
  <si>
    <t>226121704</t>
  </si>
  <si>
    <t>226110601</t>
  </si>
  <si>
    <t>226112821</t>
  </si>
  <si>
    <t>20090202</t>
  </si>
  <si>
    <t>226121726</t>
  </si>
  <si>
    <t>226131420</t>
  </si>
  <si>
    <t>226130517</t>
  </si>
  <si>
    <t>20080720</t>
  </si>
  <si>
    <t>226116401</t>
  </si>
  <si>
    <t>226118121</t>
  </si>
  <si>
    <t>226150610</t>
  </si>
  <si>
    <t>20080321</t>
  </si>
  <si>
    <t>226116019</t>
  </si>
  <si>
    <t>226112822</t>
  </si>
  <si>
    <t>高一（12）班</t>
  </si>
  <si>
    <t>226116819</t>
  </si>
  <si>
    <t>226120712</t>
  </si>
  <si>
    <t>226130904</t>
  </si>
  <si>
    <t>226121514</t>
  </si>
  <si>
    <t>226112028</t>
  </si>
  <si>
    <t>226117505</t>
  </si>
  <si>
    <t>20090627</t>
  </si>
  <si>
    <t>226121413</t>
  </si>
  <si>
    <t>226116412</t>
  </si>
  <si>
    <t>20080822</t>
  </si>
  <si>
    <t>226114704</t>
  </si>
  <si>
    <t>高二(13)班</t>
  </si>
  <si>
    <t>226110501</t>
  </si>
  <si>
    <t>226150718</t>
  </si>
  <si>
    <t>20090309</t>
  </si>
  <si>
    <t>226152011</t>
  </si>
  <si>
    <t>226111414</t>
  </si>
  <si>
    <t>226111813</t>
  </si>
  <si>
    <t>20100302</t>
  </si>
  <si>
    <t>226151111</t>
  </si>
  <si>
    <t>226141404</t>
  </si>
  <si>
    <t>226112225</t>
  </si>
  <si>
    <t>226141624</t>
  </si>
  <si>
    <t>226150812</t>
  </si>
  <si>
    <t>226110222</t>
  </si>
  <si>
    <t>226151926</t>
  </si>
  <si>
    <t>226112815</t>
  </si>
  <si>
    <t>226121610</t>
  </si>
  <si>
    <t>226117627</t>
  </si>
  <si>
    <t>226112219</t>
  </si>
  <si>
    <t>20090129</t>
  </si>
  <si>
    <t>226114025</t>
  </si>
  <si>
    <t>226111205</t>
  </si>
  <si>
    <t>226112107</t>
  </si>
  <si>
    <t>20080819</t>
  </si>
  <si>
    <t>226112729</t>
  </si>
  <si>
    <t>226151212</t>
  </si>
  <si>
    <t>226110218</t>
  </si>
  <si>
    <t>226117815</t>
  </si>
  <si>
    <t>20100227</t>
  </si>
  <si>
    <t>226116712</t>
  </si>
  <si>
    <t>226121014</t>
  </si>
  <si>
    <t>226114415</t>
  </si>
  <si>
    <t>20100518</t>
  </si>
  <si>
    <t>226121011</t>
  </si>
  <si>
    <t>226114007</t>
  </si>
  <si>
    <t>226114517</t>
  </si>
  <si>
    <t>20100711</t>
  </si>
  <si>
    <t>226117317</t>
  </si>
  <si>
    <t>226115308</t>
  </si>
  <si>
    <t>226140429</t>
  </si>
  <si>
    <t>226151109</t>
  </si>
  <si>
    <t>226141503</t>
  </si>
  <si>
    <t>226141813</t>
  </si>
  <si>
    <t>高二（11）班</t>
  </si>
  <si>
    <t>20090518</t>
  </si>
  <si>
    <t>226150916</t>
  </si>
  <si>
    <t>226150125</t>
  </si>
  <si>
    <t>226140413</t>
  </si>
  <si>
    <t>226113118</t>
  </si>
  <si>
    <t>226151001</t>
  </si>
  <si>
    <t>高一(2)班</t>
  </si>
  <si>
    <t>20100513</t>
  </si>
  <si>
    <t>226150324</t>
  </si>
  <si>
    <t>226120226</t>
  </si>
  <si>
    <t>226120302</t>
  </si>
  <si>
    <t>226120207</t>
  </si>
  <si>
    <t>226117021</t>
  </si>
  <si>
    <t>226114102</t>
  </si>
  <si>
    <t>226141902</t>
  </si>
  <si>
    <t>226111505</t>
  </si>
  <si>
    <t>226151422</t>
  </si>
  <si>
    <t>226115204</t>
  </si>
  <si>
    <t>44</t>
  </si>
  <si>
    <t>20071008</t>
  </si>
  <si>
    <t>226110623</t>
  </si>
  <si>
    <t>226152026</t>
  </si>
  <si>
    <t>20090909</t>
  </si>
  <si>
    <t>226121222</t>
  </si>
  <si>
    <t>226112224</t>
  </si>
  <si>
    <t>226110818</t>
  </si>
  <si>
    <t>20090328</t>
  </si>
  <si>
    <t>226151616</t>
  </si>
  <si>
    <t>20091029</t>
  </si>
  <si>
    <t>226115128</t>
  </si>
  <si>
    <t>226112704</t>
  </si>
  <si>
    <t>226131224</t>
  </si>
  <si>
    <t>226141225</t>
  </si>
  <si>
    <t>226121129</t>
  </si>
  <si>
    <t>226111510</t>
  </si>
  <si>
    <t>226111518</t>
  </si>
  <si>
    <t>226116721</t>
  </si>
  <si>
    <t>226113710</t>
  </si>
  <si>
    <t>20812304</t>
  </si>
  <si>
    <t>226118612</t>
  </si>
  <si>
    <t>226140704</t>
  </si>
  <si>
    <t>226115411</t>
  </si>
  <si>
    <t>226112403</t>
  </si>
  <si>
    <t>高二（３）班</t>
  </si>
  <si>
    <t>20090122</t>
  </si>
  <si>
    <t>226111328</t>
  </si>
  <si>
    <t>226130310</t>
  </si>
  <si>
    <t>226117519</t>
  </si>
  <si>
    <t>226110122</t>
  </si>
  <si>
    <t>226121102</t>
  </si>
  <si>
    <t>226131320</t>
  </si>
  <si>
    <t>20080726</t>
  </si>
  <si>
    <t>226150606</t>
  </si>
  <si>
    <t>226116315</t>
  </si>
  <si>
    <t>20080926</t>
  </si>
  <si>
    <t>226112221</t>
  </si>
  <si>
    <t>226141129</t>
  </si>
  <si>
    <t>226151017</t>
  </si>
  <si>
    <t>226111416</t>
  </si>
  <si>
    <t>226140730</t>
  </si>
  <si>
    <t>20080716</t>
  </si>
  <si>
    <t>226118617</t>
  </si>
  <si>
    <t>226117016</t>
  </si>
  <si>
    <t>226141612</t>
  </si>
  <si>
    <t>226118127</t>
  </si>
  <si>
    <t>20080823</t>
  </si>
  <si>
    <t>226140905</t>
  </si>
  <si>
    <t>226140121</t>
  </si>
  <si>
    <t>226117405</t>
  </si>
  <si>
    <t>226141413</t>
  </si>
  <si>
    <t>226113008</t>
  </si>
  <si>
    <t>20091001</t>
  </si>
  <si>
    <t>226113226</t>
  </si>
  <si>
    <t>20100410</t>
  </si>
  <si>
    <t>226140724</t>
  </si>
  <si>
    <t>226111417</t>
  </si>
  <si>
    <t>226117301</t>
  </si>
  <si>
    <t>226151002</t>
  </si>
  <si>
    <t>226115309</t>
  </si>
  <si>
    <t>226131409</t>
  </si>
  <si>
    <t>高一6班</t>
  </si>
  <si>
    <t>20091228</t>
  </si>
  <si>
    <t>226151904</t>
  </si>
  <si>
    <t>20091110</t>
  </si>
  <si>
    <t>226112329</t>
  </si>
  <si>
    <t>226140327</t>
  </si>
  <si>
    <t>226140901</t>
  </si>
  <si>
    <t>226151826</t>
  </si>
  <si>
    <t>20100215</t>
  </si>
  <si>
    <t>226117711</t>
  </si>
  <si>
    <t>226121103</t>
  </si>
  <si>
    <t>226140226</t>
  </si>
  <si>
    <t>226121123</t>
  </si>
  <si>
    <t>226121319</t>
  </si>
  <si>
    <t>226141707</t>
  </si>
  <si>
    <t>226112920</t>
  </si>
  <si>
    <t>高一（11）班</t>
  </si>
  <si>
    <t>226112905</t>
  </si>
  <si>
    <t>20090619</t>
  </si>
  <si>
    <t>226121106</t>
  </si>
  <si>
    <t>226117906</t>
  </si>
  <si>
    <t>226151713</t>
  </si>
  <si>
    <t>20080626</t>
  </si>
  <si>
    <t>226150604</t>
  </si>
  <si>
    <t>226114916</t>
  </si>
  <si>
    <t>47</t>
  </si>
  <si>
    <t>20080206</t>
  </si>
  <si>
    <t>226111212</t>
  </si>
  <si>
    <t>226130109</t>
  </si>
  <si>
    <t>2401</t>
  </si>
  <si>
    <t>226115404</t>
  </si>
  <si>
    <t>226140923</t>
  </si>
  <si>
    <t>226112919</t>
  </si>
  <si>
    <t>226114918</t>
  </si>
  <si>
    <t>226115106</t>
  </si>
  <si>
    <t>226114802</t>
  </si>
  <si>
    <t>226130521</t>
  </si>
  <si>
    <t>226151812</t>
  </si>
  <si>
    <t>20090930</t>
  </si>
  <si>
    <t>226115206</t>
  </si>
  <si>
    <t>226121903</t>
  </si>
  <si>
    <t>高二八班</t>
  </si>
  <si>
    <t>226141803</t>
  </si>
  <si>
    <t>226151809</t>
  </si>
  <si>
    <t>226141217</t>
  </si>
  <si>
    <t>226120510</t>
  </si>
  <si>
    <t>226140125</t>
  </si>
  <si>
    <t>20080320</t>
  </si>
  <si>
    <t>226141601</t>
  </si>
  <si>
    <t>226114503</t>
  </si>
  <si>
    <t>20100322</t>
  </si>
  <si>
    <t>226111509</t>
  </si>
  <si>
    <t>226115017</t>
  </si>
  <si>
    <t>226114709</t>
  </si>
  <si>
    <t>20100502</t>
  </si>
  <si>
    <t>226116224</t>
  </si>
  <si>
    <t>20080508</t>
  </si>
  <si>
    <t>226120410</t>
  </si>
  <si>
    <t>226112507</t>
  </si>
  <si>
    <t>226140215</t>
  </si>
  <si>
    <t>226152023</t>
  </si>
  <si>
    <t>226111308</t>
  </si>
  <si>
    <t>226121009</t>
  </si>
  <si>
    <t>02210322</t>
  </si>
  <si>
    <t>226112927</t>
  </si>
  <si>
    <t>226111706</t>
  </si>
  <si>
    <t>226114706</t>
  </si>
  <si>
    <t>226115222</t>
  </si>
  <si>
    <t>226110810</t>
  </si>
  <si>
    <t>226117707</t>
  </si>
  <si>
    <t>226121410</t>
  </si>
  <si>
    <t>226116316</t>
  </si>
  <si>
    <t>226141412</t>
  </si>
  <si>
    <t>高二（3）</t>
  </si>
  <si>
    <t>226120329</t>
  </si>
  <si>
    <t>226141416</t>
  </si>
  <si>
    <t>226112026</t>
  </si>
  <si>
    <t>20081206</t>
  </si>
  <si>
    <t>226114613</t>
  </si>
  <si>
    <t>20100821</t>
  </si>
  <si>
    <t>226150725</t>
  </si>
  <si>
    <t>20100605</t>
  </si>
  <si>
    <t>226115927</t>
  </si>
  <si>
    <t>226111207</t>
  </si>
  <si>
    <t>226112222</t>
  </si>
  <si>
    <t>226111427</t>
  </si>
  <si>
    <t>226150929</t>
  </si>
  <si>
    <t>226115907</t>
  </si>
  <si>
    <t>226112717</t>
  </si>
  <si>
    <t>226111818</t>
  </si>
  <si>
    <t>226116030</t>
  </si>
  <si>
    <t>226120217</t>
  </si>
  <si>
    <t>226152109</t>
  </si>
  <si>
    <t>226115120</t>
  </si>
  <si>
    <t>226141221</t>
  </si>
  <si>
    <t>226150514</t>
  </si>
  <si>
    <t>226117003</t>
  </si>
  <si>
    <t>226141510</t>
  </si>
  <si>
    <t>226115905</t>
  </si>
  <si>
    <t>226141318</t>
  </si>
  <si>
    <t>226113002</t>
  </si>
  <si>
    <t>高一（14）班</t>
  </si>
  <si>
    <t>20091127</t>
  </si>
  <si>
    <t>226113521</t>
  </si>
  <si>
    <t>226120728</t>
  </si>
  <si>
    <t>226111412</t>
  </si>
  <si>
    <t>226141616</t>
  </si>
  <si>
    <t>20081016</t>
  </si>
  <si>
    <t>226115526</t>
  </si>
  <si>
    <t>20081231</t>
  </si>
  <si>
    <t>226150802</t>
  </si>
  <si>
    <t>226152009</t>
  </si>
  <si>
    <t>226112519</t>
  </si>
  <si>
    <t>226150829</t>
  </si>
  <si>
    <t>20091003</t>
  </si>
  <si>
    <t>226117228</t>
  </si>
  <si>
    <t>高一22班</t>
  </si>
  <si>
    <t>226110713</t>
  </si>
  <si>
    <t>226111007</t>
  </si>
  <si>
    <t>226110102</t>
  </si>
  <si>
    <t>226112528</t>
  </si>
  <si>
    <t>226111019</t>
  </si>
  <si>
    <t>226114018</t>
  </si>
  <si>
    <t>226120716</t>
  </si>
  <si>
    <t>226114717</t>
  </si>
  <si>
    <t>226111902</t>
  </si>
  <si>
    <t>226141726</t>
  </si>
  <si>
    <t>226120124</t>
  </si>
  <si>
    <t>226140202</t>
  </si>
  <si>
    <t>226120916</t>
  </si>
  <si>
    <t>226151421</t>
  </si>
  <si>
    <t>226113126</t>
  </si>
  <si>
    <t>226117917</t>
  </si>
  <si>
    <t>226141310</t>
  </si>
  <si>
    <t>226118529</t>
  </si>
  <si>
    <t>226111306</t>
  </si>
  <si>
    <t>226120827</t>
  </si>
  <si>
    <t>20070516</t>
  </si>
  <si>
    <t>226118229</t>
  </si>
  <si>
    <t>226115330</t>
  </si>
  <si>
    <t>226112109</t>
  </si>
  <si>
    <t>226116127</t>
  </si>
  <si>
    <t>226116917</t>
  </si>
  <si>
    <t>226115722</t>
  </si>
  <si>
    <t>226111803</t>
  </si>
  <si>
    <t>高一33班</t>
  </si>
  <si>
    <t>20100615</t>
  </si>
  <si>
    <t>226150814</t>
  </si>
  <si>
    <t>226150616</t>
  </si>
  <si>
    <t>226151207</t>
  </si>
  <si>
    <t>20090303</t>
  </si>
  <si>
    <t>226110622</t>
  </si>
  <si>
    <t>226112501</t>
  </si>
  <si>
    <t>226131321</t>
  </si>
  <si>
    <t>226140325</t>
  </si>
  <si>
    <t>226151102</t>
  </si>
  <si>
    <t>226120625</t>
  </si>
  <si>
    <t>226150822</t>
  </si>
  <si>
    <t>226130702</t>
  </si>
  <si>
    <t>20090724</t>
  </si>
  <si>
    <t>226116218</t>
  </si>
  <si>
    <t>226151430</t>
  </si>
  <si>
    <t>20100204</t>
  </si>
  <si>
    <t>226131104</t>
  </si>
  <si>
    <t>20080706</t>
  </si>
  <si>
    <t>226117927</t>
  </si>
  <si>
    <t>20091117</t>
  </si>
  <si>
    <t>226112912</t>
  </si>
  <si>
    <t>高一（13）班</t>
  </si>
  <si>
    <t>226120611</t>
  </si>
  <si>
    <t>226115829</t>
  </si>
  <si>
    <t>226121015</t>
  </si>
  <si>
    <t>226110802</t>
  </si>
  <si>
    <t>226116312</t>
  </si>
  <si>
    <t>226150809</t>
  </si>
  <si>
    <t>20100706</t>
  </si>
  <si>
    <t>226121112</t>
  </si>
  <si>
    <t>226116913</t>
  </si>
  <si>
    <t>226150217</t>
  </si>
  <si>
    <t>226141614</t>
  </si>
  <si>
    <t>226110418</t>
  </si>
  <si>
    <t>226113125</t>
  </si>
  <si>
    <t>226140729</t>
  </si>
  <si>
    <t>226111317</t>
  </si>
  <si>
    <t>226112811</t>
  </si>
  <si>
    <t>226114103</t>
  </si>
  <si>
    <t>226115208</t>
  </si>
  <si>
    <t>20080314</t>
  </si>
  <si>
    <t>226117623</t>
  </si>
  <si>
    <t>226120504</t>
  </si>
  <si>
    <t>226118608</t>
  </si>
  <si>
    <t>20100608</t>
  </si>
  <si>
    <t>226116422</t>
  </si>
  <si>
    <t>226130807</t>
  </si>
  <si>
    <t>226115512</t>
  </si>
  <si>
    <t>4班</t>
  </si>
  <si>
    <t>20091214</t>
  </si>
  <si>
    <t>226114627</t>
  </si>
  <si>
    <t>20090812</t>
  </si>
  <si>
    <t>226120422</t>
  </si>
  <si>
    <t>226115022</t>
  </si>
  <si>
    <t>226117013</t>
  </si>
  <si>
    <t>20100214</t>
  </si>
  <si>
    <t>226111327</t>
  </si>
  <si>
    <t>226117805</t>
  </si>
  <si>
    <t>226116212</t>
  </si>
  <si>
    <t>226150419</t>
  </si>
  <si>
    <t>226152112</t>
  </si>
  <si>
    <t>20091027</t>
  </si>
  <si>
    <t>226140414</t>
  </si>
  <si>
    <t>226111627</t>
  </si>
  <si>
    <t>226152210</t>
  </si>
  <si>
    <t>226121507</t>
  </si>
  <si>
    <t>20090605</t>
  </si>
  <si>
    <t>226117712</t>
  </si>
  <si>
    <t>226140725</t>
  </si>
  <si>
    <t>226113428</t>
  </si>
  <si>
    <t>226114608</t>
  </si>
  <si>
    <t>226141630</t>
  </si>
  <si>
    <t>226122011</t>
  </si>
  <si>
    <t>226111807</t>
  </si>
  <si>
    <t>20100421</t>
  </si>
  <si>
    <t>226116021</t>
  </si>
  <si>
    <t>226116602</t>
  </si>
  <si>
    <t>226116608</t>
  </si>
  <si>
    <t>20090109</t>
  </si>
  <si>
    <t>226141215</t>
  </si>
  <si>
    <t>226115118</t>
  </si>
  <si>
    <t>20070919</t>
  </si>
  <si>
    <t>226130617</t>
  </si>
  <si>
    <t>226141329</t>
  </si>
  <si>
    <t>226130423</t>
  </si>
  <si>
    <t>226113907</t>
  </si>
  <si>
    <t>高一11班</t>
  </si>
  <si>
    <t>20100626</t>
  </si>
  <si>
    <t>226116007</t>
  </si>
  <si>
    <t>226120325</t>
  </si>
  <si>
    <t>226120404</t>
  </si>
  <si>
    <t>20080723</t>
  </si>
  <si>
    <t>226116628</t>
  </si>
  <si>
    <t>226117105</t>
  </si>
  <si>
    <t>20090715</t>
  </si>
  <si>
    <t>226120913</t>
  </si>
  <si>
    <t>226121403</t>
  </si>
  <si>
    <t>20090816</t>
  </si>
  <si>
    <t>226113923</t>
  </si>
  <si>
    <t>226121504</t>
  </si>
  <si>
    <t>226120424</t>
  </si>
  <si>
    <t>20080710</t>
  </si>
  <si>
    <t>226140425</t>
  </si>
  <si>
    <t>226118519</t>
  </si>
  <si>
    <t>226121326</t>
  </si>
  <si>
    <t>226120304</t>
  </si>
  <si>
    <t>226110417</t>
  </si>
  <si>
    <t>226111022</t>
  </si>
  <si>
    <t>226140819</t>
  </si>
  <si>
    <t>226115026</t>
  </si>
  <si>
    <t>226115401</t>
  </si>
  <si>
    <t>226114525</t>
  </si>
  <si>
    <t>226116505</t>
  </si>
  <si>
    <t>226141715</t>
  </si>
  <si>
    <t>226110726</t>
  </si>
  <si>
    <t>226110905</t>
  </si>
  <si>
    <t>226117229</t>
  </si>
  <si>
    <t>226150923</t>
  </si>
  <si>
    <t>20091226</t>
  </si>
  <si>
    <t>226111708</t>
  </si>
  <si>
    <t>226152105</t>
  </si>
  <si>
    <t>226112612</t>
  </si>
  <si>
    <t>226120605</t>
  </si>
  <si>
    <t>226121818</t>
  </si>
  <si>
    <t>226130910</t>
  </si>
  <si>
    <t>226152002</t>
  </si>
  <si>
    <t>226111522</t>
  </si>
  <si>
    <t>226151817</t>
  </si>
  <si>
    <t>226140106</t>
  </si>
  <si>
    <t>226140403</t>
  </si>
  <si>
    <t>226120323</t>
  </si>
  <si>
    <t>226115921</t>
  </si>
  <si>
    <t>226114701</t>
  </si>
  <si>
    <t>20100128</t>
  </si>
  <si>
    <t>226122003</t>
  </si>
  <si>
    <t>226112525</t>
  </si>
  <si>
    <t>226113205</t>
  </si>
  <si>
    <t>226114328</t>
  </si>
  <si>
    <t>高一19班</t>
  </si>
  <si>
    <t>20100729</t>
  </si>
  <si>
    <t>226111711</t>
  </si>
  <si>
    <t>20090910</t>
  </si>
  <si>
    <t>226112430</t>
  </si>
  <si>
    <t>226111511</t>
  </si>
  <si>
    <t>226114805</t>
  </si>
  <si>
    <t>226151524</t>
  </si>
  <si>
    <t>20100519</t>
  </si>
  <si>
    <t>226122022</t>
  </si>
  <si>
    <t>226110502</t>
  </si>
  <si>
    <t>226117915</t>
  </si>
  <si>
    <t>226120218</t>
  </si>
  <si>
    <t>226113714</t>
  </si>
  <si>
    <t>226152010</t>
  </si>
  <si>
    <t>20091025</t>
  </si>
  <si>
    <t>226141721</t>
  </si>
  <si>
    <t>226121327</t>
  </si>
  <si>
    <t>226110706</t>
  </si>
  <si>
    <t>20080517</t>
  </si>
  <si>
    <t>226120115</t>
  </si>
  <si>
    <t>226121617</t>
  </si>
  <si>
    <t>20092019</t>
  </si>
  <si>
    <t>226120301</t>
  </si>
  <si>
    <t>226120512</t>
  </si>
  <si>
    <t>20100217</t>
  </si>
  <si>
    <t>226115522</t>
  </si>
  <si>
    <t>226151313</t>
  </si>
  <si>
    <t>226112201</t>
  </si>
  <si>
    <t>226111021</t>
  </si>
  <si>
    <t>226114625</t>
  </si>
  <si>
    <t>20090919</t>
  </si>
  <si>
    <t>226150302</t>
  </si>
  <si>
    <t>226150902</t>
  </si>
  <si>
    <t>226140925</t>
  </si>
  <si>
    <t>226111722</t>
  </si>
  <si>
    <t>226121407</t>
  </si>
  <si>
    <t>226131013</t>
  </si>
  <si>
    <t>226111501</t>
  </si>
  <si>
    <t>226111919</t>
  </si>
  <si>
    <t>20100203</t>
  </si>
  <si>
    <t>226116321</t>
  </si>
  <si>
    <t>226116406</t>
  </si>
  <si>
    <t>226141418</t>
  </si>
  <si>
    <t>226140405</t>
  </si>
  <si>
    <t>226111015</t>
  </si>
  <si>
    <t>226141607</t>
  </si>
  <si>
    <t>226114914</t>
  </si>
  <si>
    <t>48</t>
  </si>
  <si>
    <t>20080123</t>
  </si>
  <si>
    <t>226131305</t>
  </si>
  <si>
    <t>20080810</t>
  </si>
  <si>
    <t>226111217</t>
  </si>
  <si>
    <t>226114515</t>
  </si>
  <si>
    <t>20100629</t>
  </si>
  <si>
    <t>226151222</t>
  </si>
  <si>
    <t>226110516</t>
  </si>
  <si>
    <t>226114120</t>
  </si>
  <si>
    <t>226130821</t>
  </si>
  <si>
    <t>2408</t>
  </si>
  <si>
    <t>226115528</t>
  </si>
  <si>
    <t>226140511</t>
  </si>
  <si>
    <t>226118621</t>
  </si>
  <si>
    <t>226110504</t>
  </si>
  <si>
    <t>226114028</t>
  </si>
  <si>
    <t>20080830</t>
  </si>
  <si>
    <t>226120126</t>
  </si>
  <si>
    <t>226141620</t>
  </si>
  <si>
    <t>226112828</t>
  </si>
  <si>
    <t>20100520</t>
  </si>
  <si>
    <t>226118423</t>
  </si>
  <si>
    <t>226151128</t>
  </si>
  <si>
    <t>226151602</t>
  </si>
  <si>
    <t>20091207</t>
  </si>
  <si>
    <t>226114915</t>
  </si>
  <si>
    <t>226130811</t>
  </si>
  <si>
    <t>2419</t>
  </si>
  <si>
    <t>226151506</t>
  </si>
  <si>
    <t>高一（19）班</t>
  </si>
  <si>
    <t>20100830</t>
  </si>
  <si>
    <t>226118118</t>
  </si>
  <si>
    <t>226150914</t>
  </si>
  <si>
    <t>226112127</t>
  </si>
  <si>
    <t>226118717</t>
  </si>
  <si>
    <t>226113229</t>
  </si>
  <si>
    <t>226117221</t>
  </si>
  <si>
    <t>226118715</t>
  </si>
  <si>
    <t>226151214</t>
  </si>
  <si>
    <t>226116017</t>
  </si>
  <si>
    <t>226141111</t>
  </si>
  <si>
    <t>226113330</t>
  </si>
  <si>
    <t>226116817</t>
  </si>
  <si>
    <t>226112825</t>
  </si>
  <si>
    <t>226112922</t>
  </si>
  <si>
    <t>226114224</t>
  </si>
  <si>
    <t>226112710</t>
  </si>
  <si>
    <t>226110416</t>
  </si>
  <si>
    <t>226140604</t>
  </si>
  <si>
    <t>226140508</t>
  </si>
  <si>
    <t>226117609</t>
  </si>
  <si>
    <t>226141713</t>
  </si>
  <si>
    <t>226110518</t>
  </si>
  <si>
    <t>226118801</t>
  </si>
  <si>
    <t>226112914</t>
  </si>
  <si>
    <t>20100614</t>
  </si>
  <si>
    <t>226120511</t>
  </si>
  <si>
    <t>226140615</t>
  </si>
  <si>
    <t>226141505</t>
  </si>
  <si>
    <t>226141210</t>
  </si>
  <si>
    <t>226151805</t>
  </si>
  <si>
    <t>226122005</t>
  </si>
  <si>
    <t>226121809</t>
  </si>
  <si>
    <t>高二十二班</t>
  </si>
  <si>
    <t>226121912</t>
  </si>
  <si>
    <t>226117302</t>
  </si>
  <si>
    <t>226110701</t>
  </si>
  <si>
    <t>226110906</t>
  </si>
  <si>
    <t>226114029</t>
  </si>
  <si>
    <t>226111529</t>
  </si>
  <si>
    <t>226140219</t>
  </si>
  <si>
    <t>226111821</t>
  </si>
  <si>
    <t>226110803</t>
  </si>
  <si>
    <t>226115904</t>
  </si>
  <si>
    <t>226120412</t>
  </si>
  <si>
    <t>226131012</t>
  </si>
  <si>
    <t>226130816</t>
  </si>
  <si>
    <t>226113803</t>
  </si>
  <si>
    <t>226130115</t>
  </si>
  <si>
    <t>226118007</t>
  </si>
  <si>
    <t>226121616</t>
  </si>
  <si>
    <t>226114414</t>
  </si>
  <si>
    <t>20100329</t>
  </si>
  <si>
    <t>226141517</t>
  </si>
  <si>
    <t>226121030</t>
  </si>
  <si>
    <t>226115105</t>
  </si>
  <si>
    <t>226110702</t>
  </si>
  <si>
    <t>226120221</t>
  </si>
  <si>
    <t>226141309</t>
  </si>
  <si>
    <t>226113707</t>
  </si>
  <si>
    <t>20100309</t>
  </si>
  <si>
    <t>226112504</t>
  </si>
  <si>
    <t>226130729</t>
  </si>
  <si>
    <t>226116014</t>
  </si>
  <si>
    <t>226113712</t>
  </si>
  <si>
    <t>226130609</t>
  </si>
  <si>
    <t>226121116</t>
  </si>
  <si>
    <t>226113501</t>
  </si>
  <si>
    <t>20100423</t>
  </si>
  <si>
    <t>226151921</t>
  </si>
  <si>
    <t>226151821</t>
  </si>
  <si>
    <t>226112030</t>
  </si>
  <si>
    <t>226121016</t>
  </si>
  <si>
    <t>226121328</t>
  </si>
  <si>
    <t>20080806</t>
  </si>
  <si>
    <t>226112204</t>
  </si>
  <si>
    <t>226141712</t>
  </si>
  <si>
    <t>20080106</t>
  </si>
  <si>
    <t>226112213</t>
  </si>
  <si>
    <t>226113730</t>
  </si>
  <si>
    <t>226130817</t>
  </si>
  <si>
    <t>226116807</t>
  </si>
  <si>
    <t>20070308</t>
  </si>
  <si>
    <t>226120815</t>
  </si>
  <si>
    <t>20090530</t>
  </si>
  <si>
    <t>226121812</t>
  </si>
  <si>
    <t>20090512</t>
  </si>
  <si>
    <t>226113108</t>
  </si>
  <si>
    <t>226115701</t>
  </si>
  <si>
    <t>226111730</t>
  </si>
  <si>
    <t>226116230</t>
  </si>
  <si>
    <t>226151909</t>
  </si>
  <si>
    <t>226118214</t>
  </si>
  <si>
    <t>226151427</t>
  </si>
  <si>
    <t>226116824</t>
  </si>
  <si>
    <t>20090803</t>
  </si>
  <si>
    <t>226111526</t>
  </si>
  <si>
    <t>226141507</t>
  </si>
  <si>
    <t>226110513</t>
  </si>
  <si>
    <t>226116301</t>
  </si>
  <si>
    <t>226121117</t>
  </si>
  <si>
    <t>226116623</t>
  </si>
  <si>
    <t>20080329</t>
  </si>
  <si>
    <t>226117408</t>
  </si>
  <si>
    <t>20090208</t>
  </si>
  <si>
    <t>226110402</t>
  </si>
  <si>
    <t>226116605</t>
  </si>
  <si>
    <t>20071129</t>
  </si>
  <si>
    <t>226110410</t>
  </si>
  <si>
    <t>226120614</t>
  </si>
  <si>
    <t>226115901</t>
  </si>
  <si>
    <t>20090421</t>
  </si>
  <si>
    <t>226113921</t>
  </si>
  <si>
    <t>226141506</t>
  </si>
  <si>
    <t>226110822</t>
  </si>
  <si>
    <t>226111709</t>
  </si>
  <si>
    <t>226121613</t>
  </si>
  <si>
    <t>226150915</t>
  </si>
  <si>
    <t>226117212</t>
  </si>
  <si>
    <t>226114211</t>
  </si>
  <si>
    <t>226111615</t>
  </si>
  <si>
    <t>20100515</t>
  </si>
  <si>
    <t>226118616</t>
  </si>
  <si>
    <t>20100802</t>
  </si>
  <si>
    <t>226110214</t>
  </si>
  <si>
    <t>226110907</t>
  </si>
  <si>
    <t>20071210</t>
  </si>
  <si>
    <t>226116005</t>
  </si>
  <si>
    <t>226110824</t>
  </si>
  <si>
    <t>226110210</t>
  </si>
  <si>
    <t>226117210</t>
  </si>
  <si>
    <t>226110908</t>
  </si>
  <si>
    <t>226117020</t>
  </si>
  <si>
    <t>20091013</t>
  </si>
  <si>
    <t>226118308</t>
  </si>
  <si>
    <t>226118018</t>
  </si>
  <si>
    <t>226110815</t>
  </si>
  <si>
    <t>226111726</t>
  </si>
  <si>
    <t>226117825</t>
  </si>
  <si>
    <t>20100721</t>
  </si>
  <si>
    <t>226112603</t>
  </si>
  <si>
    <t>226112223</t>
  </si>
  <si>
    <t>20080215</t>
  </si>
  <si>
    <t>226111126</t>
  </si>
  <si>
    <t>226116616</t>
  </si>
  <si>
    <t>226111816</t>
  </si>
  <si>
    <t>226116409</t>
  </si>
  <si>
    <t>226116506</t>
  </si>
  <si>
    <t>226140701</t>
  </si>
  <si>
    <t>226113120</t>
  </si>
  <si>
    <t>226116523</t>
  </si>
  <si>
    <t>20090016</t>
  </si>
  <si>
    <t>226110514</t>
  </si>
  <si>
    <t>226151721</t>
  </si>
  <si>
    <t>20080429</t>
  </si>
  <si>
    <t>226140524</t>
  </si>
  <si>
    <t>226131309</t>
  </si>
  <si>
    <t>226140618</t>
  </si>
  <si>
    <t>20070310</t>
  </si>
  <si>
    <t>226151306</t>
  </si>
  <si>
    <t>226116307</t>
  </si>
  <si>
    <t>226117222</t>
  </si>
  <si>
    <t>20100414</t>
  </si>
  <si>
    <t>226150515</t>
  </si>
  <si>
    <t>226141918</t>
  </si>
  <si>
    <t>226118524</t>
  </si>
  <si>
    <t>226110707</t>
  </si>
  <si>
    <t>226112921</t>
  </si>
  <si>
    <t>226116303</t>
  </si>
  <si>
    <t>226110301</t>
  </si>
  <si>
    <t>20100619</t>
  </si>
  <si>
    <t>226115321</t>
  </si>
  <si>
    <t>226118217</t>
  </si>
  <si>
    <t>226130111</t>
  </si>
  <si>
    <t>226112013</t>
  </si>
  <si>
    <t>20091007</t>
  </si>
  <si>
    <t>226131026</t>
  </si>
  <si>
    <t>226131222</t>
  </si>
  <si>
    <t>226120820</t>
  </si>
  <si>
    <t>226151323</t>
  </si>
  <si>
    <t>226150110</t>
  </si>
  <si>
    <t>226121218</t>
  </si>
  <si>
    <t>226113625</t>
  </si>
  <si>
    <t>20090911</t>
  </si>
  <si>
    <t>226114024</t>
  </si>
  <si>
    <t>226110406</t>
  </si>
  <si>
    <t>226117407</t>
  </si>
  <si>
    <t>226151216</t>
  </si>
  <si>
    <t>226130513</t>
  </si>
  <si>
    <t>20090408</t>
  </si>
  <si>
    <t>226117916</t>
  </si>
  <si>
    <t>226120225</t>
  </si>
  <si>
    <t>226115805</t>
  </si>
  <si>
    <t>226130803</t>
  </si>
  <si>
    <t>226140803</t>
  </si>
  <si>
    <t>226120330</t>
  </si>
  <si>
    <t>226116828</t>
  </si>
  <si>
    <t>226150422</t>
  </si>
  <si>
    <t>226121202</t>
  </si>
  <si>
    <t>226117306</t>
  </si>
  <si>
    <t>226115826</t>
  </si>
  <si>
    <t>226112803</t>
  </si>
  <si>
    <t>226150713</t>
  </si>
  <si>
    <t>226120103</t>
  </si>
  <si>
    <t>226151117</t>
  </si>
  <si>
    <t>20080403</t>
  </si>
  <si>
    <t>226112227</t>
  </si>
  <si>
    <t>226113419</t>
  </si>
  <si>
    <t>226141205</t>
  </si>
  <si>
    <t>226116420</t>
  </si>
  <si>
    <t>226117211</t>
  </si>
  <si>
    <t>226130802</t>
  </si>
  <si>
    <t>226117618</t>
  </si>
  <si>
    <t>226151929</t>
  </si>
  <si>
    <t>226121908</t>
  </si>
  <si>
    <t>226140220</t>
  </si>
  <si>
    <t>226115224</t>
  </si>
  <si>
    <t>20080318</t>
  </si>
  <si>
    <t>226151018</t>
  </si>
  <si>
    <t>226130720</t>
  </si>
  <si>
    <t>226121318</t>
  </si>
  <si>
    <t>226150917</t>
  </si>
  <si>
    <t>226120825</t>
  </si>
  <si>
    <t>226130911</t>
  </si>
  <si>
    <t>226122008</t>
  </si>
  <si>
    <t>226115705</t>
  </si>
  <si>
    <t>226150109</t>
  </si>
  <si>
    <t>226116508</t>
  </si>
  <si>
    <t>226151612</t>
  </si>
  <si>
    <t>226150826</t>
  </si>
  <si>
    <t>226114315</t>
  </si>
  <si>
    <t>226113421</t>
  </si>
  <si>
    <t>226110517</t>
  </si>
  <si>
    <t>226150901</t>
  </si>
  <si>
    <t>20100506</t>
  </si>
  <si>
    <t>226150423</t>
  </si>
  <si>
    <t>226151516</t>
  </si>
  <si>
    <t>20091130</t>
  </si>
  <si>
    <t>226120522</t>
  </si>
  <si>
    <t>20091222</t>
  </si>
  <si>
    <t>226150928</t>
  </si>
  <si>
    <t>20090824</t>
  </si>
  <si>
    <t>226112725</t>
  </si>
  <si>
    <t>226140509</t>
  </si>
  <si>
    <t>226117119</t>
  </si>
  <si>
    <t>226141530</t>
  </si>
  <si>
    <t>226116119</t>
  </si>
  <si>
    <t>226112618</t>
  </si>
  <si>
    <t>226130520</t>
  </si>
  <si>
    <t>226117329</t>
  </si>
  <si>
    <t>226130718</t>
  </si>
  <si>
    <t>226150310</t>
  </si>
  <si>
    <t>226122013</t>
  </si>
  <si>
    <t>226114021</t>
  </si>
  <si>
    <t>226112505</t>
  </si>
  <si>
    <t>226116402</t>
  </si>
  <si>
    <t>226140624</t>
  </si>
  <si>
    <t>226114322</t>
  </si>
  <si>
    <t>226117727</t>
  </si>
  <si>
    <t>20100209</t>
  </si>
  <si>
    <t>226114615</t>
  </si>
  <si>
    <t>20090925</t>
  </si>
  <si>
    <t>226151226</t>
  </si>
  <si>
    <t>226115819</t>
  </si>
  <si>
    <t>226141603</t>
  </si>
  <si>
    <t>20080620</t>
  </si>
  <si>
    <t>226116826</t>
  </si>
  <si>
    <t>226141716</t>
  </si>
  <si>
    <t>226116410</t>
  </si>
  <si>
    <t>226114822</t>
  </si>
  <si>
    <t>226112613</t>
  </si>
  <si>
    <t>226121530</t>
  </si>
  <si>
    <t>226116610</t>
  </si>
  <si>
    <t>226131023</t>
  </si>
  <si>
    <t>226141904</t>
  </si>
  <si>
    <t>226114711</t>
  </si>
  <si>
    <t>226152203</t>
  </si>
  <si>
    <t>20091225</t>
  </si>
  <si>
    <t>226140621</t>
  </si>
  <si>
    <t>226150816</t>
  </si>
  <si>
    <t>226130415</t>
  </si>
  <si>
    <t>226115723</t>
  </si>
  <si>
    <t>226120608</t>
  </si>
  <si>
    <t>226121111</t>
  </si>
  <si>
    <t>226114909</t>
  </si>
  <si>
    <t>20100320</t>
  </si>
  <si>
    <t>226117323</t>
  </si>
  <si>
    <t>20090719</t>
  </si>
  <si>
    <t>226140406</t>
  </si>
  <si>
    <t>20090713</t>
  </si>
  <si>
    <t>226113514</t>
  </si>
  <si>
    <t>20100219</t>
  </si>
  <si>
    <t>226130124</t>
  </si>
  <si>
    <t>106</t>
  </si>
  <si>
    <t>20100127</t>
  </si>
  <si>
    <t>226113527</t>
  </si>
  <si>
    <t>226110212</t>
  </si>
  <si>
    <t>226111530</t>
  </si>
  <si>
    <t>226113826</t>
  </si>
  <si>
    <t>226116910</t>
  </si>
  <si>
    <t>226118006</t>
  </si>
  <si>
    <t>226140314</t>
  </si>
  <si>
    <t>226151718</t>
  </si>
  <si>
    <t>20100119</t>
  </si>
  <si>
    <t>226121817</t>
  </si>
  <si>
    <t>20080801</t>
  </si>
  <si>
    <t>226150405</t>
  </si>
  <si>
    <t>226115925</t>
  </si>
  <si>
    <t>20091101</t>
  </si>
  <si>
    <t>226117709</t>
  </si>
  <si>
    <t>20091219</t>
  </si>
  <si>
    <t>226112415</t>
  </si>
  <si>
    <t>226110421</t>
  </si>
  <si>
    <t>226116305</t>
  </si>
  <si>
    <t>226118213</t>
  </si>
  <si>
    <t>226118721</t>
  </si>
  <si>
    <t>226151405</t>
  </si>
  <si>
    <t>20070830</t>
  </si>
  <si>
    <t>226151104</t>
  </si>
  <si>
    <t>226110807</t>
  </si>
  <si>
    <t>226110118</t>
  </si>
  <si>
    <t>226130627</t>
  </si>
  <si>
    <t>226111914</t>
  </si>
  <si>
    <t>226114810</t>
  </si>
  <si>
    <t>226120429</t>
  </si>
  <si>
    <t>226111916</t>
  </si>
  <si>
    <t>226114509</t>
  </si>
  <si>
    <t>226140409</t>
  </si>
  <si>
    <t>226140330</t>
  </si>
  <si>
    <t>226112018</t>
  </si>
  <si>
    <t>226131018</t>
  </si>
  <si>
    <t>226121113</t>
  </si>
  <si>
    <t>226112727</t>
  </si>
  <si>
    <t>226121420</t>
  </si>
  <si>
    <t>226141025</t>
  </si>
  <si>
    <t>226117118</t>
  </si>
  <si>
    <t>226120102</t>
  </si>
  <si>
    <t>226140606</t>
  </si>
  <si>
    <t>226150225</t>
  </si>
  <si>
    <t>226112517</t>
  </si>
  <si>
    <t>226140304</t>
  </si>
  <si>
    <t>226141502</t>
  </si>
  <si>
    <t>226140827</t>
  </si>
  <si>
    <t>226121614</t>
  </si>
  <si>
    <t>226111221</t>
  </si>
  <si>
    <t>226130119</t>
  </si>
  <si>
    <t>226114109</t>
  </si>
  <si>
    <t>20080824</t>
  </si>
  <si>
    <t>226130929</t>
  </si>
  <si>
    <t>2413</t>
  </si>
  <si>
    <t>20080711</t>
  </si>
  <si>
    <t>226115227</t>
  </si>
  <si>
    <t>226111930</t>
  </si>
  <si>
    <t>226114402</t>
  </si>
  <si>
    <t>高一20班</t>
  </si>
  <si>
    <t>20100612</t>
  </si>
  <si>
    <t>226112012</t>
  </si>
  <si>
    <t>226114729</t>
  </si>
  <si>
    <t>20100123</t>
  </si>
  <si>
    <t>226113111</t>
  </si>
  <si>
    <t>20080604</t>
  </si>
  <si>
    <t>226115225</t>
  </si>
  <si>
    <t>226150512</t>
  </si>
  <si>
    <t>226150121</t>
  </si>
  <si>
    <t>226115110</t>
  </si>
  <si>
    <t>226121716</t>
  </si>
  <si>
    <t>226113623</t>
  </si>
  <si>
    <t>226120613</t>
  </si>
  <si>
    <t>226130830</t>
  </si>
  <si>
    <t>226140316</t>
  </si>
  <si>
    <t>226151807</t>
  </si>
  <si>
    <t>226115910</t>
  </si>
  <si>
    <t>226150805</t>
  </si>
  <si>
    <t>226130801</t>
  </si>
  <si>
    <t>226150820</t>
  </si>
  <si>
    <t>226151712</t>
  </si>
  <si>
    <t>226114707</t>
  </si>
  <si>
    <t>226120914</t>
  </si>
  <si>
    <t>226121802</t>
  </si>
  <si>
    <t>226116004</t>
  </si>
  <si>
    <t>226150101</t>
  </si>
  <si>
    <t>226120130</t>
  </si>
  <si>
    <t>226112309</t>
  </si>
  <si>
    <t>226114926</t>
  </si>
  <si>
    <t>46</t>
  </si>
  <si>
    <t>226150715</t>
  </si>
  <si>
    <t>226140105</t>
  </si>
  <si>
    <t>226141923</t>
  </si>
  <si>
    <t>226111601</t>
  </si>
  <si>
    <t>226140529</t>
  </si>
  <si>
    <t>20090523</t>
  </si>
  <si>
    <t>226117424</t>
  </si>
  <si>
    <t>226115402</t>
  </si>
  <si>
    <t>226114318</t>
  </si>
  <si>
    <t>226151901</t>
  </si>
  <si>
    <t>20080130</t>
  </si>
  <si>
    <t>226114927</t>
  </si>
  <si>
    <t>226152204</t>
  </si>
  <si>
    <t>226116821</t>
  </si>
  <si>
    <t>226151615</t>
  </si>
  <si>
    <t>高一(20)班</t>
  </si>
  <si>
    <t>20100603</t>
  </si>
  <si>
    <t>226151717</t>
  </si>
  <si>
    <t>226121928</t>
  </si>
  <si>
    <t>226112930</t>
  </si>
  <si>
    <t>226111116</t>
  </si>
  <si>
    <t>226115627</t>
  </si>
  <si>
    <t>226121627</t>
  </si>
  <si>
    <t>226150418</t>
  </si>
  <si>
    <t>226151704</t>
  </si>
  <si>
    <t>226116919</t>
  </si>
  <si>
    <t>226113124</t>
  </si>
  <si>
    <t>226121728</t>
  </si>
  <si>
    <t>226150824</t>
  </si>
  <si>
    <t>226112816</t>
  </si>
  <si>
    <t>20091229</t>
  </si>
  <si>
    <t>226113805</t>
  </si>
  <si>
    <t>226121806</t>
  </si>
  <si>
    <t>226152207</t>
  </si>
  <si>
    <t>226140301</t>
  </si>
  <si>
    <t>226131402</t>
  </si>
  <si>
    <t>20071111</t>
  </si>
  <si>
    <t>226114617</t>
  </si>
  <si>
    <t>226120418</t>
  </si>
  <si>
    <t>226110825</t>
  </si>
  <si>
    <t>226114207</t>
  </si>
  <si>
    <t>226131426</t>
  </si>
  <si>
    <t>226118315</t>
  </si>
  <si>
    <t>20090409</t>
  </si>
  <si>
    <t>226141605</t>
  </si>
  <si>
    <t>226130307</t>
  </si>
  <si>
    <t>226111827</t>
  </si>
  <si>
    <t>226130430</t>
  </si>
  <si>
    <t>226121714</t>
  </si>
  <si>
    <t>226120326</t>
  </si>
  <si>
    <t>226110901</t>
  </si>
  <si>
    <t>226117921</t>
  </si>
  <si>
    <t>226118420</t>
  </si>
  <si>
    <t>226118615</t>
  </si>
  <si>
    <t>226140423</t>
  </si>
  <si>
    <t>226118201</t>
  </si>
  <si>
    <t>20080715</t>
  </si>
  <si>
    <t>226116617</t>
  </si>
  <si>
    <t>226120528</t>
  </si>
  <si>
    <t>20100424</t>
  </si>
  <si>
    <t>226114214</t>
  </si>
  <si>
    <t>226118603</t>
  </si>
  <si>
    <t>226150704</t>
  </si>
  <si>
    <t>226114105</t>
  </si>
  <si>
    <t>226140203</t>
  </si>
  <si>
    <t>226118725</t>
  </si>
  <si>
    <t>226151705</t>
  </si>
  <si>
    <t>22008031</t>
  </si>
  <si>
    <t>226112229</t>
  </si>
  <si>
    <t>226140117</t>
  </si>
  <si>
    <t>226131217</t>
  </si>
  <si>
    <t>20091211</t>
  </si>
  <si>
    <t>226141421</t>
  </si>
  <si>
    <t>226112006</t>
  </si>
  <si>
    <t>226130429</t>
  </si>
  <si>
    <t>226115325</t>
  </si>
  <si>
    <t>226150615</t>
  </si>
  <si>
    <t>高一(13)班</t>
  </si>
  <si>
    <t>20091026</t>
  </si>
  <si>
    <t>226115729</t>
  </si>
  <si>
    <t>226111010</t>
  </si>
  <si>
    <t>226117729</t>
  </si>
  <si>
    <t>226120808</t>
  </si>
  <si>
    <t>226121527</t>
  </si>
  <si>
    <t>226150709</t>
  </si>
  <si>
    <t>20100508</t>
  </si>
  <si>
    <t>226114003</t>
  </si>
  <si>
    <t>226130325</t>
  </si>
  <si>
    <t>226150105</t>
  </si>
  <si>
    <t>226115929</t>
  </si>
  <si>
    <t>226111011</t>
  </si>
  <si>
    <t>226114130</t>
  </si>
  <si>
    <t>226121208</t>
  </si>
  <si>
    <t>226114104</t>
  </si>
  <si>
    <t>226112313</t>
  </si>
  <si>
    <t>226112121</t>
  </si>
  <si>
    <t>226131406</t>
  </si>
  <si>
    <t>226151828</t>
  </si>
  <si>
    <t>20091114</t>
  </si>
  <si>
    <t>226111129</t>
  </si>
  <si>
    <t>226117208</t>
  </si>
  <si>
    <t>20100514</t>
  </si>
  <si>
    <t>226140903</t>
  </si>
  <si>
    <t>226112801</t>
  </si>
  <si>
    <t>226115230</t>
  </si>
  <si>
    <t>226121013</t>
  </si>
  <si>
    <t>226116202</t>
  </si>
  <si>
    <t>226131020</t>
  </si>
  <si>
    <t>20080204</t>
  </si>
  <si>
    <t>226116027</t>
  </si>
  <si>
    <t>高二(12)班</t>
  </si>
  <si>
    <t>226118225</t>
  </si>
  <si>
    <t>226111325</t>
  </si>
  <si>
    <t>226115519</t>
  </si>
  <si>
    <t>226111605</t>
  </si>
  <si>
    <t>20080616</t>
  </si>
  <si>
    <t>226151814</t>
  </si>
  <si>
    <t>20090927</t>
  </si>
  <si>
    <t>226131204</t>
  </si>
  <si>
    <t>226114818</t>
  </si>
  <si>
    <t>226115003</t>
  </si>
  <si>
    <t>226113302</t>
  </si>
  <si>
    <t>20100412</t>
  </si>
  <si>
    <t>226116530</t>
  </si>
  <si>
    <t>226112207</t>
  </si>
  <si>
    <t>226120609</t>
  </si>
  <si>
    <t>226121804</t>
  </si>
  <si>
    <t>226115712</t>
  </si>
  <si>
    <t>20080707</t>
  </si>
  <si>
    <t>226152008</t>
  </si>
  <si>
    <t>226110614</t>
  </si>
  <si>
    <t>226110407</t>
  </si>
  <si>
    <t>226151818</t>
  </si>
  <si>
    <t>226112409</t>
  </si>
  <si>
    <t>226150312</t>
  </si>
  <si>
    <t>226130404</t>
  </si>
  <si>
    <t>226140614</t>
  </si>
  <si>
    <t>226150617</t>
  </si>
  <si>
    <t>226117817</t>
  </si>
  <si>
    <t>226113218</t>
  </si>
  <si>
    <t>226113801</t>
  </si>
  <si>
    <t>226121824</t>
  </si>
  <si>
    <t>226110525</t>
  </si>
  <si>
    <t>226113628</t>
  </si>
  <si>
    <t>226140221</t>
  </si>
  <si>
    <t>226130130</t>
  </si>
  <si>
    <t>226113323</t>
  </si>
  <si>
    <t>226113913</t>
  </si>
  <si>
    <t>226111521</t>
  </si>
  <si>
    <t>226113815</t>
  </si>
  <si>
    <t>226117312</t>
  </si>
  <si>
    <t>高一14班</t>
  </si>
  <si>
    <t>226116211</t>
  </si>
  <si>
    <t>226141228</t>
  </si>
  <si>
    <t>226117304</t>
  </si>
  <si>
    <t>20100524</t>
  </si>
  <si>
    <t>226120926</t>
  </si>
  <si>
    <t>226121309</t>
  </si>
  <si>
    <t>20071130</t>
  </si>
  <si>
    <t>226140503</t>
  </si>
  <si>
    <t>226120615</t>
  </si>
  <si>
    <t>226115615</t>
  </si>
  <si>
    <t>226120830</t>
  </si>
  <si>
    <t>226120920</t>
  </si>
  <si>
    <t>226120602</t>
  </si>
  <si>
    <t>20100129</t>
  </si>
  <si>
    <t>226115919</t>
  </si>
  <si>
    <t>226118115</t>
  </si>
  <si>
    <t>20100304</t>
  </si>
  <si>
    <t>226111316</t>
  </si>
  <si>
    <t>226117812</t>
  </si>
  <si>
    <t>226130527</t>
  </si>
  <si>
    <t>226114903</t>
  </si>
  <si>
    <t>20100115</t>
  </si>
  <si>
    <t>226121724</t>
  </si>
  <si>
    <t>20090128</t>
  </si>
  <si>
    <t>226122019</t>
  </si>
  <si>
    <t>226121417</t>
  </si>
  <si>
    <t>20080526</t>
  </si>
  <si>
    <t>226140310</t>
  </si>
  <si>
    <t>226121521</t>
  </si>
  <si>
    <t>226130503</t>
  </si>
  <si>
    <t>226118630</t>
  </si>
  <si>
    <t>20100416</t>
  </si>
  <si>
    <t>226151815</t>
  </si>
  <si>
    <t>20080813</t>
  </si>
  <si>
    <t>226118226</t>
  </si>
  <si>
    <t>226113223</t>
  </si>
  <si>
    <t>20100110</t>
  </si>
  <si>
    <t>226120721</t>
  </si>
  <si>
    <t>226114602</t>
  </si>
  <si>
    <t>226116215</t>
  </si>
  <si>
    <t>226115530</t>
  </si>
  <si>
    <t>226131129</t>
  </si>
  <si>
    <t>226130921</t>
  </si>
  <si>
    <t>226131428</t>
  </si>
  <si>
    <t>226141211</t>
  </si>
  <si>
    <t>20080531</t>
  </si>
  <si>
    <t>226111206</t>
  </si>
  <si>
    <t>226141302</t>
  </si>
  <si>
    <t>226113513</t>
  </si>
  <si>
    <t>226112708</t>
  </si>
  <si>
    <t>226130227</t>
  </si>
  <si>
    <t>226150412</t>
  </si>
  <si>
    <t>226116707</t>
  </si>
  <si>
    <t>226131419</t>
  </si>
  <si>
    <t>226111209</t>
  </si>
  <si>
    <t>226120606</t>
  </si>
  <si>
    <t>20100225</t>
  </si>
  <si>
    <t>226114016</t>
  </si>
  <si>
    <t>226140323</t>
  </si>
  <si>
    <t>226117708</t>
  </si>
  <si>
    <t>226115030</t>
  </si>
  <si>
    <t>226130805</t>
  </si>
  <si>
    <t>226150522</t>
  </si>
  <si>
    <t>226116408</t>
  </si>
  <si>
    <t>20070908</t>
  </si>
  <si>
    <t>226151804</t>
  </si>
  <si>
    <t>20090921</t>
  </si>
  <si>
    <t>226151314</t>
  </si>
  <si>
    <t>20080619</t>
  </si>
  <si>
    <t>226121925</t>
  </si>
  <si>
    <t>226114006</t>
  </si>
  <si>
    <t>226118605</t>
  </si>
  <si>
    <t>20080402</t>
  </si>
  <si>
    <t>226112608</t>
  </si>
  <si>
    <t>226120411</t>
  </si>
  <si>
    <t>226110903</t>
  </si>
  <si>
    <t>226114017</t>
  </si>
  <si>
    <t>226131326</t>
  </si>
  <si>
    <t>226110704</t>
  </si>
  <si>
    <t>226131112</t>
  </si>
  <si>
    <t>226111018</t>
  </si>
  <si>
    <t>226111703</t>
  </si>
  <si>
    <t>20100607</t>
  </si>
  <si>
    <t>226141001</t>
  </si>
  <si>
    <t>226120108</t>
  </si>
  <si>
    <t>226130424</t>
  </si>
  <si>
    <t>226114817</t>
  </si>
  <si>
    <t>226131310</t>
  </si>
  <si>
    <t>20100620</t>
  </si>
  <si>
    <t>226110610</t>
  </si>
  <si>
    <t>226114605</t>
  </si>
  <si>
    <t>226150722</t>
  </si>
  <si>
    <t>20080108</t>
  </si>
  <si>
    <t>226116729</t>
  </si>
  <si>
    <t>20071113</t>
  </si>
  <si>
    <t>226120125</t>
  </si>
  <si>
    <t>226151525</t>
  </si>
  <si>
    <t>226111023</t>
  </si>
  <si>
    <t>20080829</t>
  </si>
  <si>
    <t>226110612</t>
  </si>
  <si>
    <t>226113117</t>
  </si>
  <si>
    <t>226118029</t>
  </si>
  <si>
    <t>20091109</t>
  </si>
  <si>
    <t>226113601</t>
  </si>
  <si>
    <t>226112117</t>
  </si>
  <si>
    <t>226152108</t>
  </si>
  <si>
    <t>20090908</t>
  </si>
  <si>
    <t>226150930</t>
  </si>
  <si>
    <t>226130626</t>
  </si>
  <si>
    <t>226115311</t>
  </si>
  <si>
    <t>226111001</t>
  </si>
  <si>
    <t>226140601</t>
  </si>
  <si>
    <t>226114122</t>
  </si>
  <si>
    <t>226116428</t>
  </si>
  <si>
    <t>226141007</t>
  </si>
  <si>
    <t>226115322</t>
  </si>
  <si>
    <t>226141101</t>
  </si>
  <si>
    <t>226140507</t>
  </si>
  <si>
    <t>226118713</t>
  </si>
  <si>
    <t>226131120</t>
  </si>
  <si>
    <t>226151827</t>
  </si>
  <si>
    <t>20080224</t>
  </si>
  <si>
    <t>226121001</t>
  </si>
  <si>
    <t>226118521</t>
  </si>
  <si>
    <t>226140628</t>
  </si>
  <si>
    <t>226116621</t>
  </si>
  <si>
    <t>226116407</t>
  </si>
  <si>
    <t>226114826</t>
  </si>
  <si>
    <t>226131311</t>
  </si>
  <si>
    <t>226150328</t>
  </si>
  <si>
    <t>226117303</t>
  </si>
  <si>
    <t>226110228</t>
  </si>
  <si>
    <t>226130416</t>
  </si>
  <si>
    <t>20080317</t>
  </si>
  <si>
    <t>226114812</t>
  </si>
  <si>
    <t>226140502</t>
  </si>
  <si>
    <t>226150325</t>
  </si>
  <si>
    <t>226114516</t>
  </si>
  <si>
    <t>226113012</t>
  </si>
  <si>
    <t>226117029</t>
  </si>
  <si>
    <t>226117115</t>
  </si>
  <si>
    <t>226111719</t>
  </si>
  <si>
    <t>高一29班</t>
  </si>
  <si>
    <t>226120829</t>
  </si>
  <si>
    <t>20071221</t>
  </si>
  <si>
    <t>226141807</t>
  </si>
  <si>
    <t>226117701</t>
  </si>
  <si>
    <t>226110904</t>
  </si>
  <si>
    <t>226113123</t>
  </si>
  <si>
    <t>226111117</t>
  </si>
  <si>
    <t>226121223</t>
  </si>
  <si>
    <t>226140813</t>
  </si>
  <si>
    <t>226151406</t>
  </si>
  <si>
    <t>226117719</t>
  </si>
  <si>
    <t>20100223</t>
  </si>
  <si>
    <t>226150408</t>
  </si>
  <si>
    <t>226121813</t>
  </si>
  <si>
    <t>226118411</t>
  </si>
  <si>
    <t>226117107</t>
  </si>
  <si>
    <t>226111304</t>
  </si>
  <si>
    <t>20080708</t>
  </si>
  <si>
    <t>226111924</t>
  </si>
  <si>
    <t>226110902</t>
  </si>
  <si>
    <t>226113312</t>
  </si>
  <si>
    <t>20090926</t>
  </si>
  <si>
    <t>226121003</t>
  </si>
  <si>
    <t>226150428</t>
  </si>
  <si>
    <t>226150403</t>
  </si>
  <si>
    <t>226120230</t>
  </si>
  <si>
    <t>226151702</t>
  </si>
  <si>
    <t>226150420</t>
  </si>
  <si>
    <t>226121217</t>
  </si>
  <si>
    <t>226111425</t>
  </si>
  <si>
    <t>226118511</t>
  </si>
  <si>
    <t>226120930</t>
  </si>
  <si>
    <t>226140115</t>
  </si>
  <si>
    <t>226110303</t>
  </si>
  <si>
    <t>20100117</t>
  </si>
  <si>
    <t>226114830</t>
  </si>
  <si>
    <t>226141209</t>
  </si>
  <si>
    <t>226150502</t>
  </si>
  <si>
    <t>226115028</t>
  </si>
  <si>
    <t>20080821</t>
  </si>
  <si>
    <t>226116313</t>
  </si>
  <si>
    <t>226110606</t>
  </si>
  <si>
    <t>226110327</t>
  </si>
  <si>
    <t>226130622</t>
  </si>
  <si>
    <t>226117213</t>
  </si>
  <si>
    <t>226114919</t>
  </si>
  <si>
    <t>226151528</t>
  </si>
  <si>
    <t>226150230</t>
  </si>
  <si>
    <t>226110716</t>
  </si>
  <si>
    <t>226121604</t>
  </si>
  <si>
    <t>226113210</t>
  </si>
  <si>
    <t>226114619</t>
  </si>
  <si>
    <t>226118317</t>
  </si>
  <si>
    <t>226118221</t>
  </si>
  <si>
    <t>226112108</t>
  </si>
  <si>
    <t>226150527</t>
  </si>
  <si>
    <t>20100202</t>
  </si>
  <si>
    <t>226141525</t>
  </si>
  <si>
    <t>226131127</t>
  </si>
  <si>
    <t>20100426</t>
  </si>
  <si>
    <t>226113001</t>
  </si>
  <si>
    <t>226131014</t>
  </si>
  <si>
    <t>226141212</t>
  </si>
  <si>
    <t>226121124</t>
  </si>
  <si>
    <t>226116403</t>
  </si>
  <si>
    <t>226141314</t>
  </si>
  <si>
    <t>226112827</t>
  </si>
  <si>
    <t>226113914</t>
  </si>
  <si>
    <t>226117305</t>
  </si>
  <si>
    <t>226113704</t>
  </si>
  <si>
    <t>226121523</t>
  </si>
  <si>
    <t>226140710</t>
  </si>
  <si>
    <t>226117411</t>
  </si>
  <si>
    <t>226115023</t>
  </si>
  <si>
    <t>226110604</t>
  </si>
  <si>
    <t>226141304</t>
  </si>
  <si>
    <t>226111911</t>
  </si>
  <si>
    <t>20100315</t>
  </si>
  <si>
    <t>226152016</t>
  </si>
  <si>
    <t>20100727</t>
  </si>
  <si>
    <t>226150521</t>
  </si>
  <si>
    <t>226114530</t>
  </si>
  <si>
    <t>226141202</t>
  </si>
  <si>
    <t>226150602</t>
  </si>
  <si>
    <t>226113505</t>
  </si>
  <si>
    <t>20100116</t>
  </si>
  <si>
    <t>226121821</t>
  </si>
  <si>
    <t>226150803</t>
  </si>
  <si>
    <t>226118508</t>
  </si>
  <si>
    <t>226116121</t>
  </si>
  <si>
    <t>226115827</t>
  </si>
  <si>
    <t>226112602</t>
  </si>
  <si>
    <t>226150410</t>
  </si>
  <si>
    <t>226151703</t>
  </si>
  <si>
    <t>226150314</t>
  </si>
  <si>
    <t>20080226</t>
  </si>
  <si>
    <t>226114129</t>
  </si>
  <si>
    <t>226151119</t>
  </si>
  <si>
    <t>226114529</t>
  </si>
  <si>
    <t>226116915</t>
  </si>
  <si>
    <t>226120519</t>
  </si>
  <si>
    <t>226117616</t>
  </si>
  <si>
    <t>226112609</t>
  </si>
  <si>
    <t>226118619</t>
  </si>
  <si>
    <t>226152012</t>
  </si>
  <si>
    <t>20100408</t>
  </si>
  <si>
    <t>226130624</t>
  </si>
  <si>
    <t>226115217</t>
  </si>
  <si>
    <t>226110916</t>
  </si>
  <si>
    <t>20080608</t>
  </si>
  <si>
    <t>226130117</t>
  </si>
  <si>
    <t>226118014</t>
  </si>
  <si>
    <t>226113813</t>
  </si>
  <si>
    <t>226116118</t>
  </si>
  <si>
    <t>226117508</t>
  </si>
  <si>
    <t>226111829</t>
  </si>
  <si>
    <t>20100926</t>
  </si>
  <si>
    <t>226116210</t>
  </si>
  <si>
    <t>226115412</t>
  </si>
  <si>
    <t>20080714</t>
  </si>
  <si>
    <t>226110422</t>
  </si>
  <si>
    <t>20090728</t>
  </si>
  <si>
    <t>226114606</t>
  </si>
  <si>
    <t>226150927</t>
  </si>
  <si>
    <t>226111422</t>
  </si>
  <si>
    <t>226113225</t>
  </si>
  <si>
    <t>20071121</t>
  </si>
  <si>
    <t>226130712</t>
  </si>
  <si>
    <t>226110925</t>
  </si>
  <si>
    <t>226141705</t>
  </si>
  <si>
    <t>226120312</t>
  </si>
  <si>
    <t>226131208</t>
  </si>
  <si>
    <t>226112601</t>
  </si>
  <si>
    <t>226150912</t>
  </si>
  <si>
    <t>226120730</t>
  </si>
  <si>
    <t>226112824</t>
  </si>
  <si>
    <t>20100108</t>
  </si>
  <si>
    <t>226116306</t>
  </si>
  <si>
    <t>226110424</t>
  </si>
  <si>
    <t>226141702</t>
  </si>
  <si>
    <t>226111515</t>
  </si>
  <si>
    <t>226111728</t>
  </si>
  <si>
    <t>226116606</t>
  </si>
  <si>
    <t>226117629</t>
  </si>
  <si>
    <t>226115317</t>
  </si>
  <si>
    <t>226113003</t>
  </si>
  <si>
    <t>226115216</t>
  </si>
  <si>
    <t>226112111</t>
  </si>
  <si>
    <t>226111009</t>
  </si>
  <si>
    <t>226111519</t>
  </si>
  <si>
    <t>226117325</t>
  </si>
  <si>
    <t>226141819</t>
  </si>
  <si>
    <t>226113727</t>
  </si>
  <si>
    <t>226117307</t>
  </si>
  <si>
    <t>226114714</t>
  </si>
  <si>
    <t>226118027</t>
  </si>
  <si>
    <t>226114626</t>
  </si>
  <si>
    <t>高二（10)班</t>
  </si>
  <si>
    <t>226117120</t>
  </si>
  <si>
    <t>226152208</t>
  </si>
  <si>
    <t>226120517</t>
  </si>
  <si>
    <t>20090814</t>
  </si>
  <si>
    <t>226117516</t>
  </si>
  <si>
    <t>226120113</t>
  </si>
  <si>
    <t>226117704</t>
  </si>
  <si>
    <t>226151304</t>
  </si>
  <si>
    <t>226151723</t>
  </si>
  <si>
    <t>226140702</t>
  </si>
  <si>
    <t>226150909</t>
  </si>
  <si>
    <t>226113112</t>
  </si>
  <si>
    <t>226118103</t>
  </si>
  <si>
    <t>226151309</t>
  </si>
  <si>
    <t>226113005</t>
  </si>
  <si>
    <t>226120907</t>
  </si>
  <si>
    <t>20050116</t>
  </si>
  <si>
    <t>226113316</t>
  </si>
  <si>
    <t>20091103</t>
  </si>
  <si>
    <t>226120214</t>
  </si>
  <si>
    <t>226140227</t>
  </si>
  <si>
    <t>226140214</t>
  </si>
  <si>
    <t>226150516</t>
  </si>
  <si>
    <t>226115313</t>
  </si>
  <si>
    <t>226110325</t>
  </si>
  <si>
    <t>226151916</t>
  </si>
  <si>
    <t>226114929</t>
  </si>
  <si>
    <t>226130705</t>
  </si>
  <si>
    <t>20070928</t>
  </si>
  <si>
    <t>226116126</t>
  </si>
  <si>
    <t>226120901</t>
  </si>
  <si>
    <t>226141816</t>
  </si>
  <si>
    <t>226117006</t>
  </si>
  <si>
    <t>20100417</t>
  </si>
  <si>
    <t>226113630</t>
  </si>
  <si>
    <t>226116107</t>
  </si>
  <si>
    <t>226118413</t>
  </si>
  <si>
    <t>226112129</t>
  </si>
  <si>
    <t>226114819</t>
  </si>
  <si>
    <t>226141316</t>
  </si>
  <si>
    <t>226118321</t>
  </si>
  <si>
    <t>226130825</t>
  </si>
  <si>
    <t>226114228</t>
  </si>
  <si>
    <t>226121019</t>
  </si>
  <si>
    <t>226114128</t>
  </si>
  <si>
    <t>20090509</t>
  </si>
  <si>
    <t>226116129</t>
  </si>
  <si>
    <t>20080712</t>
  </si>
  <si>
    <t>226151205</t>
  </si>
  <si>
    <t>226111623</t>
  </si>
  <si>
    <t>226120530</t>
  </si>
  <si>
    <t>20091221</t>
  </si>
  <si>
    <t>226110123</t>
  </si>
  <si>
    <t>20090924</t>
  </si>
  <si>
    <t>226115811</t>
  </si>
  <si>
    <t>226116706</t>
  </si>
  <si>
    <t>226114311</t>
  </si>
  <si>
    <t>226114601</t>
  </si>
  <si>
    <t>20100610</t>
  </si>
  <si>
    <t>226115816</t>
  </si>
  <si>
    <t>226115116</t>
  </si>
  <si>
    <t>226130302</t>
  </si>
  <si>
    <t>226115605</t>
  </si>
  <si>
    <t>226118329</t>
  </si>
  <si>
    <t>20090022</t>
  </si>
  <si>
    <t>226131015</t>
  </si>
  <si>
    <t>226117713</t>
  </si>
  <si>
    <t>226121425</t>
  </si>
  <si>
    <t>226117209</t>
  </si>
  <si>
    <t>226117507</t>
  </si>
  <si>
    <t>226151023</t>
  </si>
  <si>
    <t>226118613</t>
  </si>
  <si>
    <t>226130306</t>
  </si>
  <si>
    <t>226117203</t>
  </si>
  <si>
    <t>226111415</t>
  </si>
  <si>
    <t>226140411</t>
  </si>
  <si>
    <t>226111801</t>
  </si>
  <si>
    <t>226112410</t>
  </si>
  <si>
    <t>226150525</t>
  </si>
  <si>
    <t>226117923</t>
  </si>
  <si>
    <t>226113708</t>
  </si>
  <si>
    <t>226113102</t>
  </si>
  <si>
    <t>226150705</t>
  </si>
  <si>
    <t>226130121</t>
  </si>
  <si>
    <t>226114804</t>
  </si>
  <si>
    <t>226111610</t>
  </si>
  <si>
    <t>226111701</t>
  </si>
  <si>
    <t>20090915</t>
  </si>
  <si>
    <t>226141401</t>
  </si>
  <si>
    <t>226115104</t>
  </si>
  <si>
    <t>226114607</t>
  </si>
  <si>
    <t>226121017</t>
  </si>
  <si>
    <t>226150613</t>
  </si>
  <si>
    <t>226131408</t>
  </si>
  <si>
    <t>226113228</t>
  </si>
  <si>
    <t>20100805</t>
  </si>
  <si>
    <t>226120227</t>
  </si>
  <si>
    <t>20080127</t>
  </si>
  <si>
    <t>226115405</t>
  </si>
  <si>
    <t>226141711</t>
  </si>
  <si>
    <t>226150813</t>
  </si>
  <si>
    <t>20100103</t>
  </si>
  <si>
    <t>226116206</t>
  </si>
  <si>
    <t>226141420</t>
  </si>
  <si>
    <t>226118614</t>
  </si>
  <si>
    <t>226114423</t>
  </si>
  <si>
    <t>226151503</t>
  </si>
  <si>
    <t>226117125</t>
  </si>
  <si>
    <t>226112706</t>
  </si>
  <si>
    <t>226130714</t>
  </si>
  <si>
    <t>226140120</t>
  </si>
  <si>
    <t>226151404</t>
  </si>
  <si>
    <t>20100604</t>
  </si>
  <si>
    <t>226111115</t>
  </si>
  <si>
    <t>226151927</t>
  </si>
  <si>
    <t>226152020</t>
  </si>
  <si>
    <t>226117621</t>
  </si>
  <si>
    <t>226114821</t>
  </si>
  <si>
    <t>226150116</t>
  </si>
  <si>
    <t>226112218</t>
  </si>
  <si>
    <t>226113520</t>
  </si>
  <si>
    <t>20091009</t>
  </si>
  <si>
    <t>226115828</t>
  </si>
  <si>
    <t>226130530</t>
  </si>
  <si>
    <t>226114008</t>
  </si>
  <si>
    <t>226110209</t>
  </si>
  <si>
    <t>226115514</t>
  </si>
  <si>
    <t>20100503</t>
  </si>
  <si>
    <t>226121720</t>
  </si>
  <si>
    <t>226141326</t>
  </si>
  <si>
    <t>226131316</t>
  </si>
  <si>
    <t>226121213</t>
  </si>
  <si>
    <t>226140427</t>
  </si>
  <si>
    <t>226120809</t>
  </si>
  <si>
    <t>226117116</t>
  </si>
  <si>
    <t>226131421</t>
  </si>
  <si>
    <t>20091120</t>
  </si>
  <si>
    <t>226131029</t>
  </si>
  <si>
    <t>20090914</t>
  </si>
  <si>
    <t>226114813</t>
  </si>
  <si>
    <t>226116612</t>
  </si>
  <si>
    <t>226110427</t>
  </si>
  <si>
    <t>226151629</t>
  </si>
  <si>
    <t>高一(17)班</t>
  </si>
  <si>
    <t>20101021</t>
  </si>
  <si>
    <t>226150120</t>
  </si>
  <si>
    <t>226114313</t>
  </si>
  <si>
    <t>226150707</t>
  </si>
  <si>
    <t>226121820</t>
  </si>
  <si>
    <t>226118101</t>
  </si>
  <si>
    <t>20100509</t>
  </si>
  <si>
    <t>226113926</t>
  </si>
  <si>
    <t>226130823</t>
  </si>
  <si>
    <t>226110805</t>
  </si>
  <si>
    <t>226141414</t>
  </si>
  <si>
    <t>226113306</t>
  </si>
  <si>
    <t>226117702</t>
  </si>
  <si>
    <t>226141521</t>
  </si>
  <si>
    <t>20080310</t>
  </si>
  <si>
    <t>226150126</t>
  </si>
  <si>
    <t>226113530</t>
  </si>
  <si>
    <t>20100601</t>
  </si>
  <si>
    <t>226130217</t>
  </si>
  <si>
    <t>226141408</t>
  </si>
  <si>
    <t>226113217</t>
  </si>
  <si>
    <t>226115608</t>
  </si>
  <si>
    <t>226120529</t>
  </si>
  <si>
    <t>226116227</t>
  </si>
  <si>
    <t>226113220</t>
  </si>
  <si>
    <t>20100824</t>
  </si>
  <si>
    <t>226150528</t>
  </si>
  <si>
    <t>226113627</t>
  </si>
  <si>
    <t>20100305</t>
  </si>
  <si>
    <t>226121906</t>
  </si>
  <si>
    <t>226114911</t>
  </si>
  <si>
    <t>226118723</t>
  </si>
  <si>
    <t>226122024</t>
  </si>
  <si>
    <t>226130226</t>
  </si>
  <si>
    <t>226112102</t>
  </si>
  <si>
    <t>226113204</t>
  </si>
  <si>
    <t>226141701</t>
  </si>
  <si>
    <t>226151301</t>
  </si>
  <si>
    <t>226110219</t>
  </si>
  <si>
    <t>226141113</t>
  </si>
  <si>
    <t>226114001</t>
  </si>
  <si>
    <t>226141826</t>
  </si>
  <si>
    <t>226117907</t>
  </si>
  <si>
    <t>20090912</t>
  </si>
  <si>
    <t>226131313</t>
  </si>
  <si>
    <t>226121904</t>
  </si>
  <si>
    <t>226111624</t>
  </si>
  <si>
    <t>226115012</t>
  </si>
  <si>
    <t>20080818</t>
  </si>
  <si>
    <t>226113411</t>
  </si>
  <si>
    <t>226115603</t>
  </si>
  <si>
    <t>226150806</t>
  </si>
  <si>
    <t>226120715</t>
  </si>
  <si>
    <t>20080816</t>
  </si>
  <si>
    <t>226151114</t>
  </si>
  <si>
    <t>226141615</t>
  </si>
  <si>
    <t>226118311</t>
  </si>
  <si>
    <t>226115408</t>
  </si>
  <si>
    <t>226151913</t>
  </si>
  <si>
    <t>226141405</t>
  </si>
  <si>
    <t>226111707</t>
  </si>
  <si>
    <t>226115302</t>
  </si>
  <si>
    <t>226141520</t>
  </si>
  <si>
    <t>226151822</t>
  </si>
  <si>
    <t>20091118</t>
  </si>
  <si>
    <t>226141929</t>
  </si>
  <si>
    <t>20070721</t>
  </si>
  <si>
    <t>226112604</t>
  </si>
  <si>
    <t>226112004</t>
  </si>
  <si>
    <t>226141323</t>
  </si>
  <si>
    <t>226152111</t>
  </si>
  <si>
    <t>226150409</t>
  </si>
  <si>
    <t>226141916</t>
  </si>
  <si>
    <t>226121826</t>
  </si>
  <si>
    <t>20080506</t>
  </si>
  <si>
    <t>226113614</t>
  </si>
  <si>
    <t>226150316</t>
  </si>
  <si>
    <t>226110425</t>
  </si>
  <si>
    <t>20080121</t>
  </si>
  <si>
    <t>226114901</t>
  </si>
  <si>
    <t>226110505</t>
  </si>
  <si>
    <t>226110428</t>
  </si>
  <si>
    <t>226150721</t>
  </si>
  <si>
    <t>20100208</t>
  </si>
  <si>
    <t>226116907</t>
  </si>
  <si>
    <t>226117205</t>
  </si>
  <si>
    <t>226130313</t>
  </si>
  <si>
    <t>226112112</t>
  </si>
  <si>
    <t>226112917</t>
  </si>
  <si>
    <t>226120702</t>
  </si>
  <si>
    <t>226111625</t>
  </si>
  <si>
    <t>226130601</t>
  </si>
  <si>
    <t>226112411</t>
  </si>
  <si>
    <t>226117714</t>
  </si>
  <si>
    <t>226141909</t>
  </si>
  <si>
    <t>226113215</t>
  </si>
  <si>
    <t>226113417</t>
  </si>
  <si>
    <t>226115124</t>
  </si>
  <si>
    <t>20080223</t>
  </si>
  <si>
    <t>226120819</t>
  </si>
  <si>
    <t>226117220</t>
  </si>
  <si>
    <t>226151512</t>
  </si>
  <si>
    <t>226110415</t>
  </si>
  <si>
    <t>226114618</t>
  </si>
  <si>
    <t>226116213</t>
  </si>
  <si>
    <t>226117113</t>
  </si>
  <si>
    <t>226141919</t>
  </si>
  <si>
    <t>226118215</t>
  </si>
  <si>
    <t>226111516</t>
  </si>
  <si>
    <t>226150717</t>
  </si>
  <si>
    <t>226117014</t>
  </si>
  <si>
    <t>226110317</t>
  </si>
  <si>
    <t>226115429</t>
  </si>
  <si>
    <t>226141121</t>
  </si>
  <si>
    <t>226115210</t>
  </si>
  <si>
    <t>226130524</t>
  </si>
  <si>
    <t>226121703</t>
  </si>
  <si>
    <t>226120811</t>
  </si>
  <si>
    <t>226152030</t>
  </si>
  <si>
    <t>226140518</t>
  </si>
  <si>
    <t>226114226</t>
  </si>
  <si>
    <t>226113906</t>
  </si>
  <si>
    <t>226140404</t>
  </si>
  <si>
    <t>226140919</t>
  </si>
  <si>
    <t>226151004</t>
  </si>
  <si>
    <t>226117625</t>
  </si>
  <si>
    <t>226118307</t>
  </si>
  <si>
    <t>226110723</t>
  </si>
  <si>
    <t>226117215</t>
  </si>
  <si>
    <t>226116914</t>
  </si>
  <si>
    <t>226118017</t>
  </si>
  <si>
    <t>226110527</t>
  </si>
  <si>
    <t>226120117</t>
  </si>
  <si>
    <t>226131210</t>
  </si>
  <si>
    <t>226115205</t>
  </si>
  <si>
    <t>226116724</t>
  </si>
  <si>
    <t>20080323</t>
  </si>
  <si>
    <t>226131218</t>
  </si>
  <si>
    <t>226151310</t>
  </si>
  <si>
    <t>226113925</t>
  </si>
  <si>
    <t>226116418</t>
  </si>
  <si>
    <t>226140715</t>
  </si>
  <si>
    <t>226114716</t>
  </si>
  <si>
    <t>20080512</t>
  </si>
  <si>
    <t>226118505</t>
  </si>
  <si>
    <t>226118026</t>
  </si>
  <si>
    <t>226118601</t>
  </si>
  <si>
    <t>226140703</t>
  </si>
  <si>
    <t>226114425</t>
  </si>
  <si>
    <t>20100311</t>
  </si>
  <si>
    <t>226152201</t>
  </si>
  <si>
    <t>20100213</t>
  </si>
  <si>
    <t>226112126</t>
  </si>
  <si>
    <t>226116329</t>
  </si>
  <si>
    <t>226111513</t>
  </si>
  <si>
    <t>226116803</t>
  </si>
  <si>
    <t>226121325</t>
  </si>
  <si>
    <t>226114421</t>
  </si>
  <si>
    <t>226131302</t>
  </si>
  <si>
    <t>226150607</t>
  </si>
  <si>
    <t>226111109</t>
  </si>
  <si>
    <t>226116521</t>
  </si>
  <si>
    <t>226141825</t>
  </si>
  <si>
    <t>226118409</t>
  </si>
  <si>
    <t>226114428</t>
  </si>
  <si>
    <t>高一2班</t>
  </si>
  <si>
    <t>226117316</t>
  </si>
  <si>
    <t>226150426</t>
  </si>
  <si>
    <t>226151611</t>
  </si>
  <si>
    <t>高一（21）班</t>
  </si>
  <si>
    <t>226115915</t>
  </si>
  <si>
    <t>226115524</t>
  </si>
  <si>
    <t>226117002</t>
  </si>
  <si>
    <t>226110717</t>
  </si>
  <si>
    <t>226151513</t>
  </si>
  <si>
    <t>226117525</t>
  </si>
  <si>
    <t>226151315</t>
  </si>
  <si>
    <t>226112212</t>
  </si>
  <si>
    <t>226141206</t>
  </si>
  <si>
    <t>226121421</t>
  </si>
  <si>
    <t>226117226</t>
  </si>
  <si>
    <t>226152104</t>
  </si>
  <si>
    <t>20091216</t>
  </si>
  <si>
    <t>226150712</t>
  </si>
  <si>
    <t>226120109</t>
  </si>
  <si>
    <t>226114217</t>
  </si>
  <si>
    <t>226141504</t>
  </si>
  <si>
    <t>226120927</t>
  </si>
  <si>
    <t>20080612</t>
  </si>
  <si>
    <t>226112406</t>
  </si>
  <si>
    <t>226110722</t>
  </si>
  <si>
    <t>226117622</t>
  </si>
  <si>
    <t>226121620</t>
  </si>
  <si>
    <t>226141312</t>
  </si>
  <si>
    <t>226110729</t>
  </si>
  <si>
    <t>226116716</t>
  </si>
  <si>
    <t>226121104</t>
  </si>
  <si>
    <t>226116327</t>
  </si>
  <si>
    <t>226117726</t>
  </si>
  <si>
    <t>226112619</t>
  </si>
  <si>
    <t>226121901</t>
  </si>
  <si>
    <t>226140629</t>
  </si>
  <si>
    <t>226131327</t>
  </si>
  <si>
    <t>20100102</t>
  </si>
  <si>
    <t>226117430</t>
  </si>
  <si>
    <t>226151609</t>
  </si>
  <si>
    <t>20100113</t>
  </si>
  <si>
    <t>226150825</t>
  </si>
  <si>
    <t>20091210</t>
  </si>
  <si>
    <t>226120814</t>
  </si>
  <si>
    <t>20080522</t>
  </si>
  <si>
    <t>226121825</t>
  </si>
  <si>
    <t>高二六班</t>
  </si>
  <si>
    <t>226121303</t>
  </si>
  <si>
    <t>226111423</t>
  </si>
  <si>
    <t>226110526</t>
  </si>
  <si>
    <t>226111720</t>
  </si>
  <si>
    <t>226131109</t>
  </si>
  <si>
    <t>高一13 班</t>
  </si>
  <si>
    <t>20100319</t>
  </si>
  <si>
    <t>226141725</t>
  </si>
  <si>
    <t>226150219</t>
  </si>
  <si>
    <t>226112823</t>
  </si>
  <si>
    <t>226141912</t>
  </si>
  <si>
    <t>226110811</t>
  </si>
  <si>
    <t>226110523</t>
  </si>
  <si>
    <t>226141509</t>
  </si>
  <si>
    <t>226114722</t>
  </si>
  <si>
    <t>226140128</t>
  </si>
  <si>
    <t>20100617</t>
  </si>
  <si>
    <t>226141303</t>
  </si>
  <si>
    <t>226140306</t>
  </si>
  <si>
    <t>226116326</t>
  </si>
  <si>
    <t>226115706</t>
  </si>
  <si>
    <t>226130829</t>
  </si>
  <si>
    <t>226112027</t>
  </si>
  <si>
    <t>226151229</t>
  </si>
  <si>
    <t>226114912</t>
  </si>
  <si>
    <t>226118016</t>
  </si>
  <si>
    <t>226121814</t>
  </si>
  <si>
    <t>226110211</t>
  </si>
  <si>
    <t>226112714</t>
  </si>
  <si>
    <t>226112616</t>
  </si>
  <si>
    <t>226150112</t>
  </si>
  <si>
    <t>226114406</t>
  </si>
  <si>
    <t>226112926</t>
  </si>
  <si>
    <t>226151303</t>
  </si>
  <si>
    <t>226130710</t>
  </si>
  <si>
    <t>226113412</t>
  </si>
  <si>
    <t>20091108</t>
  </si>
  <si>
    <t>226151915</t>
  </si>
  <si>
    <t>226120406</t>
  </si>
  <si>
    <t>226140723</t>
  </si>
  <si>
    <t>226111806</t>
  </si>
  <si>
    <t>226116818</t>
  </si>
  <si>
    <t>226115108</t>
  </si>
  <si>
    <t>226130113</t>
  </si>
  <si>
    <t>226120415</t>
  </si>
  <si>
    <t>226113423</t>
  </si>
  <si>
    <t>226112511</t>
  </si>
  <si>
    <t>226118313</t>
  </si>
  <si>
    <t>226116311</t>
  </si>
  <si>
    <t>226152115</t>
  </si>
  <si>
    <t>226140213</t>
  </si>
  <si>
    <t>226120919</t>
  </si>
  <si>
    <t>226151613</t>
  </si>
  <si>
    <t>226117526</t>
  </si>
  <si>
    <t>226118623</t>
  </si>
  <si>
    <t>226115029</t>
  </si>
  <si>
    <t>226114924</t>
  </si>
  <si>
    <t>226151317</t>
  </si>
  <si>
    <t>226115111</t>
  </si>
  <si>
    <t>226140522</t>
  </si>
  <si>
    <t>226152212</t>
  </si>
  <si>
    <t>226118517</t>
  </si>
  <si>
    <t>226110624</t>
  </si>
  <si>
    <t>226110202</t>
  </si>
  <si>
    <t>226116320</t>
  </si>
  <si>
    <t>226120216</t>
  </si>
  <si>
    <t>226151005</t>
  </si>
  <si>
    <t>226120228</t>
  </si>
  <si>
    <t>226113113</t>
  </si>
  <si>
    <t>226130525</t>
  </si>
  <si>
    <t>226120704</t>
  </si>
  <si>
    <t>226115527</t>
  </si>
  <si>
    <t>226140223</t>
  </si>
  <si>
    <t>226121710</t>
  </si>
  <si>
    <t>226121605</t>
  </si>
  <si>
    <t>226120306</t>
  </si>
  <si>
    <t>226141429</t>
  </si>
  <si>
    <t>226111323</t>
  </si>
  <si>
    <t>226116319</t>
  </si>
  <si>
    <t>226116801</t>
  </si>
  <si>
    <t>226114724</t>
  </si>
  <si>
    <t>226151403</t>
  </si>
  <si>
    <t>226140517</t>
  </si>
  <si>
    <t>20080618</t>
  </si>
  <si>
    <t>226151811</t>
  </si>
  <si>
    <t>226150424</t>
  </si>
  <si>
    <t>226112606</t>
  </si>
  <si>
    <t>226131303</t>
  </si>
  <si>
    <t>226150811</t>
  </si>
  <si>
    <t>226150504</t>
  </si>
  <si>
    <t>226115707</t>
  </si>
  <si>
    <t>226117925</t>
  </si>
  <si>
    <t>226112813</t>
  </si>
  <si>
    <t>20100321</t>
  </si>
  <si>
    <t>226151707</t>
  </si>
  <si>
    <t>226141528</t>
  </si>
  <si>
    <t>226151230</t>
  </si>
  <si>
    <t>226110221</t>
  </si>
  <si>
    <t>226116507</t>
  </si>
  <si>
    <t>226111612</t>
  </si>
  <si>
    <t>226151110</t>
  </si>
  <si>
    <t>226115015</t>
  </si>
  <si>
    <t>226117811</t>
  </si>
  <si>
    <t>20100829</t>
  </si>
  <si>
    <t>226131330</t>
  </si>
  <si>
    <t>226115820</t>
  </si>
  <si>
    <t>226121816</t>
  </si>
  <si>
    <t>226118810</t>
  </si>
  <si>
    <t>226118109</t>
  </si>
  <si>
    <t>226121917</t>
  </si>
  <si>
    <t>226141727</t>
  </si>
  <si>
    <t>226150427</t>
  </si>
  <si>
    <t>226115529</t>
  </si>
  <si>
    <t>226118629</t>
  </si>
  <si>
    <t>226115001</t>
  </si>
  <si>
    <t>226130425</t>
  </si>
  <si>
    <t>226121207</t>
  </si>
  <si>
    <t>226113224</t>
  </si>
  <si>
    <t>20091017</t>
  </si>
  <si>
    <t>226150211</t>
  </si>
  <si>
    <t>226150404</t>
  </si>
  <si>
    <t>226115503</t>
  </si>
  <si>
    <t>226118025</t>
  </si>
  <si>
    <t>226112323</t>
  </si>
  <si>
    <t>226130202</t>
  </si>
  <si>
    <t>226121611</t>
  </si>
  <si>
    <t>226112820</t>
  </si>
  <si>
    <t>226140611</t>
  </si>
  <si>
    <t>226121108</t>
  </si>
  <si>
    <t>226112829</t>
  </si>
  <si>
    <t>20080730</t>
  </si>
  <si>
    <t>226114126</t>
  </si>
  <si>
    <t>226141728</t>
  </si>
  <si>
    <t>226110621</t>
  </si>
  <si>
    <t>20080308</t>
  </si>
  <si>
    <t>226110109</t>
  </si>
  <si>
    <t>20100121</t>
  </si>
  <si>
    <t>226121307</t>
  </si>
  <si>
    <t>226117227</t>
  </si>
  <si>
    <t>226111725</t>
  </si>
  <si>
    <t>226114325</t>
  </si>
  <si>
    <t>226116425</t>
  </si>
  <si>
    <t>226117725</t>
  </si>
  <si>
    <t>226114326</t>
  </si>
  <si>
    <t>226122016</t>
  </si>
  <si>
    <t>226110315</t>
  </si>
  <si>
    <t>226121416</t>
  </si>
  <si>
    <t>20080529</t>
  </si>
  <si>
    <t>226141424</t>
  </si>
  <si>
    <t>226114603</t>
  </si>
  <si>
    <t>20100126</t>
  </si>
  <si>
    <t>226117001</t>
  </si>
  <si>
    <t>226130826</t>
  </si>
  <si>
    <t>20080222</t>
  </si>
  <si>
    <t>226116026</t>
  </si>
  <si>
    <t>226151910</t>
  </si>
  <si>
    <t>226112206</t>
  </si>
  <si>
    <t>226151026</t>
  </si>
  <si>
    <t>226116009</t>
  </si>
  <si>
    <t>226115410</t>
  </si>
  <si>
    <t>226110412</t>
  </si>
  <si>
    <t>226112520</t>
  </si>
  <si>
    <t>226131407</t>
  </si>
  <si>
    <t>226130618</t>
  </si>
  <si>
    <t>226111917</t>
  </si>
  <si>
    <t>20100713</t>
  </si>
  <si>
    <t>226121118</t>
  </si>
  <si>
    <t>226150926</t>
  </si>
  <si>
    <t>226117322</t>
  </si>
  <si>
    <t>226111710</t>
  </si>
  <si>
    <t>226112217</t>
  </si>
  <si>
    <t>226112522</t>
  </si>
  <si>
    <t>226152202</t>
  </si>
  <si>
    <t>226112015</t>
  </si>
  <si>
    <t>20100719</t>
  </si>
  <si>
    <t>226113703</t>
  </si>
  <si>
    <t>226131001</t>
  </si>
  <si>
    <t>226120303</t>
  </si>
  <si>
    <t>226115617</t>
  </si>
  <si>
    <t>226121408</t>
  </si>
  <si>
    <t>226140626</t>
  </si>
  <si>
    <t>226114710</t>
  </si>
  <si>
    <t>20060113</t>
  </si>
  <si>
    <t>226110820</t>
  </si>
  <si>
    <t>226114513</t>
  </si>
  <si>
    <t>20100702</t>
  </si>
  <si>
    <t>226151426</t>
  </si>
  <si>
    <t>20100510</t>
  </si>
  <si>
    <t>226112010</t>
  </si>
  <si>
    <t>226111421</t>
  </si>
  <si>
    <t>226112607</t>
  </si>
  <si>
    <t>226120905</t>
  </si>
  <si>
    <t>226120123</t>
  </si>
  <si>
    <t>226113405</t>
  </si>
  <si>
    <t>226120416</t>
  </si>
  <si>
    <t>226141622</t>
  </si>
  <si>
    <t>226141623</t>
  </si>
  <si>
    <t>226141019</t>
  </si>
  <si>
    <t>226115007</t>
  </si>
  <si>
    <t>226110911</t>
  </si>
  <si>
    <t>226112625</t>
  </si>
  <si>
    <t>226116015</t>
  </si>
  <si>
    <t>226121029</t>
  </si>
  <si>
    <t>20080703</t>
  </si>
  <si>
    <t>226130628</t>
  </si>
  <si>
    <t>226151923</t>
  </si>
  <si>
    <t>20080305</t>
  </si>
  <si>
    <t>226116103</t>
  </si>
  <si>
    <t>226116201</t>
  </si>
  <si>
    <t>20080627</t>
  </si>
  <si>
    <t>226121921</t>
  </si>
  <si>
    <t>226150304</t>
  </si>
  <si>
    <t>226141621</t>
  </si>
  <si>
    <t>226116926</t>
  </si>
  <si>
    <t>226151407</t>
  </si>
  <si>
    <t>226150414</t>
  </si>
  <si>
    <t>226117313</t>
  </si>
  <si>
    <t>226110708</t>
  </si>
  <si>
    <t>226151419</t>
  </si>
  <si>
    <t>226112707</t>
  </si>
  <si>
    <t>226120320</t>
  </si>
  <si>
    <t>226116717</t>
  </si>
  <si>
    <t>226111716</t>
  </si>
  <si>
    <t>226120119</t>
  </si>
  <si>
    <t>226117703</t>
  </si>
  <si>
    <t>226141924</t>
  </si>
  <si>
    <t>226130420</t>
  </si>
  <si>
    <t>226131005</t>
  </si>
  <si>
    <t>226121127</t>
  </si>
  <si>
    <t>226111810</t>
  </si>
  <si>
    <t>226111907</t>
  </si>
  <si>
    <t>226140225</t>
  </si>
  <si>
    <t>226141709</t>
  </si>
  <si>
    <t>226118625</t>
  </si>
  <si>
    <t>226111123</t>
  </si>
  <si>
    <t>226151606</t>
  </si>
  <si>
    <t>226113620</t>
  </si>
  <si>
    <t>226150220</t>
  </si>
  <si>
    <t>226113829</t>
  </si>
  <si>
    <t>20100330</t>
  </si>
  <si>
    <t>226111409</t>
  </si>
  <si>
    <t>226110302</t>
  </si>
  <si>
    <t>226121907</t>
  </si>
  <si>
    <t>226114020</t>
  </si>
  <si>
    <t>226151928</t>
  </si>
  <si>
    <t>226116423</t>
  </si>
  <si>
    <t>226114809</t>
  </si>
  <si>
    <t>20100425</t>
  </si>
  <si>
    <t>226140616</t>
  </si>
  <si>
    <t>226117321</t>
  </si>
  <si>
    <t>226131010</t>
  </si>
  <si>
    <t>226117217</t>
  </si>
  <si>
    <t>226116025</t>
  </si>
  <si>
    <t>226140421</t>
  </si>
  <si>
    <t>226131427</t>
  </si>
  <si>
    <t>20091111</t>
  </si>
  <si>
    <t>226114115</t>
  </si>
  <si>
    <t>226112203</t>
  </si>
  <si>
    <t>226151820</t>
  </si>
  <si>
    <t>20100331</t>
  </si>
  <si>
    <t>226112103</t>
  </si>
  <si>
    <t>226120620</t>
  </si>
  <si>
    <t>20071028</t>
  </si>
  <si>
    <t>226115717</t>
  </si>
  <si>
    <t>226110613</t>
  </si>
  <si>
    <t>226140420</t>
  </si>
  <si>
    <t>226121306</t>
  </si>
  <si>
    <t>226131322</t>
  </si>
  <si>
    <t>226113706</t>
  </si>
  <si>
    <t>226120801</t>
  </si>
  <si>
    <t>226150320</t>
  </si>
  <si>
    <t>226116509</t>
  </si>
  <si>
    <t>226121216</t>
  </si>
  <si>
    <t>226141719</t>
  </si>
  <si>
    <t>226112913</t>
  </si>
  <si>
    <t>226115703</t>
  </si>
  <si>
    <t>226110515</t>
  </si>
  <si>
    <t>226140116</t>
  </si>
  <si>
    <t>226112226</t>
  </si>
  <si>
    <t>226121915</t>
  </si>
  <si>
    <t>226115630</t>
  </si>
  <si>
    <t>3班</t>
  </si>
  <si>
    <t>226121119</t>
  </si>
  <si>
    <t>226130723</t>
  </si>
  <si>
    <t>226115324</t>
  </si>
  <si>
    <t>226115911</t>
  </si>
  <si>
    <t>226116618</t>
  </si>
  <si>
    <t>226111817</t>
  </si>
  <si>
    <t>226141308</t>
  </si>
  <si>
    <t>226121511</t>
  </si>
  <si>
    <t>226110312</t>
  </si>
  <si>
    <t>226110605</t>
  </si>
  <si>
    <t>226116911</t>
  </si>
  <si>
    <t>226116109</t>
  </si>
  <si>
    <t>226150102</t>
  </si>
  <si>
    <t>226131215</t>
  </si>
  <si>
    <t>20100308</t>
  </si>
  <si>
    <t>226117807</t>
  </si>
  <si>
    <t>226130615</t>
  </si>
  <si>
    <t>226121721</t>
  </si>
  <si>
    <t>高二四班</t>
  </si>
  <si>
    <t>226114010</t>
  </si>
  <si>
    <t>226151316</t>
  </si>
  <si>
    <t>226116515</t>
  </si>
  <si>
    <t>226150630</t>
  </si>
  <si>
    <t>20080109</t>
  </si>
  <si>
    <t>226131122</t>
  </si>
  <si>
    <t>226112621</t>
  </si>
  <si>
    <t>226110403</t>
  </si>
  <si>
    <t>226118126</t>
  </si>
  <si>
    <t>226115024</t>
  </si>
  <si>
    <t>226151622</t>
  </si>
  <si>
    <t>226120101</t>
  </si>
  <si>
    <t>20071103</t>
  </si>
  <si>
    <t>226122007</t>
  </si>
  <si>
    <t>226141428</t>
  </si>
  <si>
    <t>226141911</t>
  </si>
  <si>
    <t>226152118</t>
  </si>
  <si>
    <t>226150520</t>
  </si>
  <si>
    <t>226115713</t>
  </si>
  <si>
    <t>226150720</t>
  </si>
  <si>
    <t>226130730</t>
  </si>
  <si>
    <t>226113930</t>
  </si>
  <si>
    <t>226111309</t>
  </si>
  <si>
    <t>226111403</t>
  </si>
  <si>
    <t>226115602</t>
  </si>
  <si>
    <t>226141802</t>
  </si>
  <si>
    <t>226141723</t>
  </si>
  <si>
    <t>226131004</t>
  </si>
  <si>
    <t>226151709</t>
  </si>
  <si>
    <t>226151105</t>
  </si>
  <si>
    <t>226117613</t>
  </si>
  <si>
    <t>226111802</t>
  </si>
  <si>
    <t>226112019</t>
  </si>
  <si>
    <t>20100131</t>
  </si>
  <si>
    <t>226111523</t>
  </si>
  <si>
    <t>226114504</t>
  </si>
  <si>
    <t>226131021</t>
  </si>
  <si>
    <t>226117604</t>
  </si>
  <si>
    <t>226116715</t>
  </si>
  <si>
    <t>226112104</t>
  </si>
  <si>
    <t>226120105</t>
  </si>
  <si>
    <t>226150311</t>
  </si>
  <si>
    <t>226120803</t>
  </si>
  <si>
    <t>226121525</t>
  </si>
  <si>
    <t>226113724</t>
  </si>
  <si>
    <t>226120619</t>
  </si>
  <si>
    <t>226130616</t>
  </si>
  <si>
    <t>20100221</t>
  </si>
  <si>
    <t>226111517</t>
  </si>
  <si>
    <t>226114301</t>
  </si>
  <si>
    <t>226111127</t>
  </si>
  <si>
    <t>226150118</t>
  </si>
  <si>
    <t>226115306</t>
  </si>
  <si>
    <t>20080412</t>
  </si>
  <si>
    <t>226113604</t>
  </si>
  <si>
    <t>226110310</t>
  </si>
  <si>
    <t>226115129</t>
  </si>
  <si>
    <t>20080303</t>
  </si>
  <si>
    <t>226117501</t>
  </si>
  <si>
    <t>226113317</t>
  </si>
  <si>
    <t>226131016</t>
  </si>
  <si>
    <t>226121509</t>
  </si>
  <si>
    <t>226114427</t>
  </si>
  <si>
    <t>226117204</t>
  </si>
  <si>
    <t>226116713</t>
  </si>
  <si>
    <t>226110511</t>
  </si>
  <si>
    <t>226130101</t>
  </si>
  <si>
    <t>226115130</t>
  </si>
  <si>
    <t>226118117</t>
  </si>
  <si>
    <t>226120407</t>
  </si>
  <si>
    <t>226120313</t>
  </si>
  <si>
    <t>226110107</t>
  </si>
  <si>
    <t>226141422</t>
  </si>
  <si>
    <t>226151217</t>
  </si>
  <si>
    <t>226152117</t>
  </si>
  <si>
    <t>226140719</t>
  </si>
  <si>
    <t>226150517</t>
  </si>
  <si>
    <t>226130709</t>
  </si>
  <si>
    <t>226113603</t>
  </si>
  <si>
    <t>20091002</t>
  </si>
  <si>
    <t>226117224</t>
  </si>
  <si>
    <t>20100720</t>
  </si>
  <si>
    <t>226130122</t>
  </si>
  <si>
    <t>104</t>
  </si>
  <si>
    <t>20090902</t>
  </si>
  <si>
    <t>226150429</t>
  </si>
  <si>
    <t>226140911</t>
  </si>
  <si>
    <t>20090609</t>
  </si>
  <si>
    <t>226116722</t>
  </si>
  <si>
    <t>226141818</t>
  </si>
  <si>
    <t>226113920</t>
  </si>
  <si>
    <t>226115814</t>
  </si>
  <si>
    <t>226141527</t>
  </si>
  <si>
    <t>226121803</t>
  </si>
  <si>
    <t>226112308</t>
  </si>
  <si>
    <t>226114511</t>
  </si>
  <si>
    <t>226120220</t>
  </si>
  <si>
    <t>226114112</t>
  </si>
  <si>
    <t>226112306</t>
  </si>
  <si>
    <t>226117724</t>
  </si>
  <si>
    <t>226141729</t>
  </si>
  <si>
    <t>226120828</t>
  </si>
  <si>
    <t>226116815</t>
  </si>
  <si>
    <t>226150127</t>
  </si>
  <si>
    <t>226122020</t>
  </si>
  <si>
    <t>20080313</t>
  </si>
  <si>
    <t>226114222</t>
  </si>
  <si>
    <t>226151507</t>
  </si>
  <si>
    <t>226120708</t>
  </si>
  <si>
    <t>226115316</t>
  </si>
  <si>
    <t>226111125</t>
  </si>
  <si>
    <t>226118323</t>
  </si>
  <si>
    <t>226131431</t>
  </si>
  <si>
    <t>226114708</t>
  </si>
  <si>
    <t>226114107</t>
  </si>
  <si>
    <t>226151924</t>
  </si>
  <si>
    <t>226141226</t>
  </si>
  <si>
    <t>226121414</t>
  </si>
  <si>
    <t>226140623</t>
  </si>
  <si>
    <t>226150526</t>
  </si>
  <si>
    <t>226120621</t>
  </si>
  <si>
    <t>226130201</t>
  </si>
  <si>
    <t>226114801</t>
  </si>
  <si>
    <t>226141223</t>
  </si>
  <si>
    <t>226130106</t>
  </si>
  <si>
    <t>101</t>
  </si>
  <si>
    <t>226117506</t>
  </si>
  <si>
    <t>226117328</t>
  </si>
  <si>
    <t>226118209</t>
  </si>
  <si>
    <t>226113119</t>
  </si>
  <si>
    <t>226140320</t>
  </si>
  <si>
    <t>226115123</t>
  </si>
  <si>
    <t>226141218</t>
  </si>
  <si>
    <t>226115010</t>
  </si>
  <si>
    <t>226114808</t>
  </si>
  <si>
    <t>226130925</t>
  </si>
  <si>
    <t>226121706</t>
  </si>
  <si>
    <t>226116709</t>
  </si>
  <si>
    <t>226111119</t>
  </si>
  <si>
    <t>226113901</t>
  </si>
  <si>
    <t>20100407</t>
  </si>
  <si>
    <t>226150124</t>
  </si>
  <si>
    <t>226130827</t>
  </si>
  <si>
    <t>226115107</t>
  </si>
  <si>
    <t>226140613</t>
  </si>
  <si>
    <t>226130808</t>
  </si>
  <si>
    <t>226117018</t>
  </si>
  <si>
    <t>226151903</t>
  </si>
  <si>
    <t>226121518</t>
  </si>
  <si>
    <t>226115902</t>
  </si>
  <si>
    <t>226120630</t>
  </si>
  <si>
    <t>226114009</t>
  </si>
  <si>
    <t>226141512</t>
  </si>
  <si>
    <t>226111702</t>
  </si>
  <si>
    <t>226112617</t>
  </si>
  <si>
    <t>226114910</t>
  </si>
  <si>
    <t>226151312</t>
  </si>
  <si>
    <t>226131307</t>
  </si>
  <si>
    <t>226152214</t>
  </si>
  <si>
    <t>226116629</t>
  </si>
  <si>
    <t>226131230</t>
  </si>
  <si>
    <t>226120322</t>
  </si>
  <si>
    <t>20080511</t>
  </si>
  <si>
    <t>226151920</t>
  </si>
  <si>
    <t>226110314</t>
  </si>
  <si>
    <t>226150817</t>
  </si>
  <si>
    <t>226130120</t>
  </si>
  <si>
    <t>226141119</t>
  </si>
  <si>
    <t>226113806</t>
  </si>
  <si>
    <t>226114514</t>
  </si>
  <si>
    <t>226151215</t>
  </si>
  <si>
    <t>226140430</t>
  </si>
  <si>
    <t>226113407</t>
  </si>
  <si>
    <t>226121428</t>
  </si>
  <si>
    <t>226130913</t>
  </si>
  <si>
    <t>226113011</t>
  </si>
  <si>
    <t>226113427</t>
  </si>
  <si>
    <t>20091112</t>
  </si>
  <si>
    <t>226118727</t>
  </si>
  <si>
    <t>226150711</t>
  </si>
  <si>
    <t>226113525</t>
  </si>
  <si>
    <t>226131214</t>
  </si>
  <si>
    <t>226150621</t>
  </si>
  <si>
    <t>226114216</t>
  </si>
  <si>
    <t>20090614</t>
  </si>
  <si>
    <t>226114820</t>
  </si>
  <si>
    <t>226115601</t>
  </si>
  <si>
    <t>226117106</t>
  </si>
  <si>
    <t>226117809</t>
  </si>
  <si>
    <t>226118425</t>
  </si>
  <si>
    <t>226113219</t>
  </si>
  <si>
    <t>226118526</t>
  </si>
  <si>
    <t>226130418</t>
  </si>
  <si>
    <t>226112804</t>
  </si>
  <si>
    <t>226110607</t>
  </si>
  <si>
    <t>226151715</t>
  </si>
  <si>
    <t>226152025</t>
  </si>
  <si>
    <t>226116114</t>
  </si>
  <si>
    <t>226131317</t>
  </si>
  <si>
    <t>226130213</t>
  </si>
  <si>
    <t>226114305</t>
  </si>
  <si>
    <t>226141021</t>
  </si>
  <si>
    <t>20080420</t>
  </si>
  <si>
    <t>226112330</t>
  </si>
  <si>
    <t>226130319</t>
  </si>
  <si>
    <t>226141921</t>
  </si>
  <si>
    <t>226113406</t>
  </si>
  <si>
    <t>226118720</t>
  </si>
  <si>
    <t>226116811</t>
  </si>
  <si>
    <t>226150530</t>
  </si>
  <si>
    <t>226116927</t>
  </si>
  <si>
    <t>226110923</t>
  </si>
  <si>
    <t>226121506</t>
  </si>
  <si>
    <t>226121502</t>
  </si>
  <si>
    <t>226115415</t>
  </si>
  <si>
    <t>226151129</t>
  </si>
  <si>
    <t>226150210</t>
  </si>
  <si>
    <t>226130327</t>
  </si>
  <si>
    <t>20080820</t>
  </si>
  <si>
    <t>226115428</t>
  </si>
  <si>
    <t>226117123</t>
  </si>
  <si>
    <t>226121314</t>
  </si>
  <si>
    <t>20070815</t>
  </si>
  <si>
    <t>226111107</t>
  </si>
  <si>
    <t>226110629</t>
  </si>
  <si>
    <t>226151508</t>
  </si>
  <si>
    <t>226113116</t>
  </si>
  <si>
    <t>226110920</t>
  </si>
  <si>
    <t>226131429</t>
  </si>
  <si>
    <t>226115326</t>
  </si>
  <si>
    <t>226120205</t>
  </si>
  <si>
    <t>226131324</t>
  </si>
  <si>
    <t>226122002</t>
  </si>
  <si>
    <t>226131110</t>
  </si>
  <si>
    <t>226111108</t>
  </si>
  <si>
    <t>226110329</t>
  </si>
  <si>
    <t>226151925</t>
  </si>
  <si>
    <t>226120725</t>
  </si>
  <si>
    <t>226115413</t>
  </si>
  <si>
    <t>226141724</t>
  </si>
  <si>
    <t>226114119</t>
  </si>
  <si>
    <t>226113824</t>
  </si>
  <si>
    <t>226150807</t>
  </si>
  <si>
    <t>226141828</t>
  </si>
  <si>
    <t>20080119</t>
  </si>
  <si>
    <t>226122014</t>
  </si>
  <si>
    <t>226121125</t>
  </si>
  <si>
    <t>226115328</t>
  </si>
  <si>
    <t>226115607</t>
  </si>
  <si>
    <t>20080605</t>
  </si>
  <si>
    <t>226117614</t>
  </si>
  <si>
    <t>226140705</t>
  </si>
  <si>
    <t>226112305</t>
  </si>
  <si>
    <t>226117814</t>
  </si>
  <si>
    <t>226120711</t>
  </si>
  <si>
    <t>20080615</t>
  </si>
  <si>
    <t>226141609</t>
  </si>
  <si>
    <t>226151623</t>
  </si>
  <si>
    <t>高一(15)班</t>
  </si>
  <si>
    <t>226151012</t>
  </si>
  <si>
    <t>226141618</t>
  </si>
  <si>
    <t>226130126</t>
  </si>
  <si>
    <t>226121005</t>
  </si>
  <si>
    <t>226141522</t>
  </si>
  <si>
    <t>226111229</t>
  </si>
  <si>
    <t>226115109</t>
  </si>
  <si>
    <t>226118001</t>
  </si>
  <si>
    <t>226151626</t>
  </si>
  <si>
    <t>20091005</t>
  </si>
  <si>
    <t>226115218</t>
  </si>
  <si>
    <t>226113919</t>
  </si>
  <si>
    <t>226151013</t>
  </si>
  <si>
    <t>226120408</t>
  </si>
  <si>
    <t>20080826</t>
  </si>
  <si>
    <t>226111620</t>
  </si>
  <si>
    <t>226116613</t>
  </si>
  <si>
    <t>226141523</t>
  </si>
  <si>
    <t>226112904</t>
  </si>
  <si>
    <t>226111908</t>
  </si>
  <si>
    <t>226140206</t>
  </si>
  <si>
    <t>226112408</t>
  </si>
  <si>
    <t>226114412</t>
  </si>
  <si>
    <t>226150904</t>
  </si>
  <si>
    <t>226113013</t>
  </si>
  <si>
    <t>20071216</t>
  </si>
  <si>
    <t>226130411</t>
  </si>
  <si>
    <t>226151401</t>
  </si>
  <si>
    <t>20071112</t>
  </si>
  <si>
    <t>226130211</t>
  </si>
  <si>
    <t>226113924</t>
  </si>
  <si>
    <t>226110609</t>
  </si>
  <si>
    <t>226113922</t>
  </si>
  <si>
    <t>226110120</t>
  </si>
  <si>
    <t>226114430</t>
  </si>
  <si>
    <t>226115903</t>
  </si>
  <si>
    <t>226115511</t>
  </si>
  <si>
    <t>226110320</t>
  </si>
  <si>
    <t>226112312</t>
  </si>
  <si>
    <t>226112119</t>
  </si>
  <si>
    <t>226116429</t>
  </si>
  <si>
    <t>226113202</t>
  </si>
  <si>
    <t>226150401</t>
  </si>
  <si>
    <t>226120426</t>
  </si>
  <si>
    <t>226111227</t>
  </si>
  <si>
    <t>226141514</t>
  </si>
  <si>
    <t>226121020</t>
  </si>
  <si>
    <t>226116527</t>
  </si>
  <si>
    <t>226111925</t>
  </si>
  <si>
    <t>226141722</t>
  </si>
  <si>
    <t>226121621</t>
  </si>
  <si>
    <t>226115813</t>
  </si>
  <si>
    <t>226114413</t>
  </si>
  <si>
    <t>226114906</t>
  </si>
  <si>
    <t>226117610</t>
  </si>
  <si>
    <t>226140515</t>
  </si>
  <si>
    <t>226150910</t>
  </si>
  <si>
    <t>226116416</t>
  </si>
  <si>
    <t>226114923</t>
  </si>
  <si>
    <t>226114208</t>
  </si>
  <si>
    <t>226140609</t>
  </si>
  <si>
    <t>226152101</t>
  </si>
  <si>
    <t>226140216</t>
  </si>
  <si>
    <t>226120120</t>
  </si>
  <si>
    <t>20080725</t>
  </si>
  <si>
    <t>226114719</t>
  </si>
  <si>
    <t>226114718</t>
  </si>
  <si>
    <t>226112521</t>
  </si>
  <si>
    <t>226110703</t>
  </si>
  <si>
    <t>226131128</t>
  </si>
  <si>
    <t>226118414</t>
  </si>
  <si>
    <t>226130107</t>
  </si>
  <si>
    <t>226131206</t>
  </si>
  <si>
    <t>226115710</t>
  </si>
  <si>
    <t>226130221</t>
  </si>
  <si>
    <t>226110225</t>
  </si>
  <si>
    <t>226117214</t>
  </si>
  <si>
    <t>226118724</t>
  </si>
  <si>
    <t>226130125</t>
  </si>
  <si>
    <t>226114011</t>
  </si>
  <si>
    <t>226141204</t>
  </si>
  <si>
    <t>226120402</t>
  </si>
  <si>
    <t>226112428</t>
  </si>
  <si>
    <t>226131424</t>
  </si>
  <si>
    <t>226111104</t>
  </si>
  <si>
    <t>226121709</t>
  </si>
  <si>
    <t>226122004</t>
  </si>
  <si>
    <t>226114324</t>
  </si>
  <si>
    <t>20091030</t>
  </si>
  <si>
    <t>226120910</t>
  </si>
  <si>
    <t>226130708</t>
  </si>
  <si>
    <t>226150911</t>
  </si>
  <si>
    <t>226121920</t>
  </si>
  <si>
    <t>226113718</t>
  </si>
  <si>
    <t>226118105</t>
  </si>
  <si>
    <t>226140709</t>
  </si>
  <si>
    <t>226116024</t>
  </si>
  <si>
    <t>226120222</t>
  </si>
  <si>
    <t>226120724</t>
  </si>
  <si>
    <t>226140622</t>
  </si>
  <si>
    <t>226151009</t>
  </si>
  <si>
    <t>20100107</t>
  </si>
  <si>
    <t>226131329</t>
  </si>
  <si>
    <t>226115214</t>
  </si>
  <si>
    <t>226120821</t>
  </si>
  <si>
    <t>226151625</t>
  </si>
  <si>
    <t>226121228</t>
  </si>
  <si>
    <t>226140224</t>
  </si>
  <si>
    <t>226130410</t>
  </si>
  <si>
    <t>226121607</t>
  </si>
  <si>
    <t>226150411</t>
  </si>
  <si>
    <t>226112320</t>
  </si>
  <si>
    <t>226117309</t>
  </si>
  <si>
    <t>226117011</t>
  </si>
  <si>
    <t>226151311</t>
  </si>
  <si>
    <t>226131118</t>
  </si>
  <si>
    <t>226150402</t>
  </si>
  <si>
    <t>226131121</t>
  </si>
  <si>
    <t>226118405</t>
  </si>
  <si>
    <t>226114501</t>
  </si>
  <si>
    <t>226120324</t>
  </si>
  <si>
    <t>226140706</t>
  </si>
  <si>
    <t>226121602</t>
  </si>
  <si>
    <t>226131422</t>
  </si>
  <si>
    <t>226150601</t>
  </si>
  <si>
    <t>226120223</t>
  </si>
  <si>
    <t>226116822</t>
  </si>
  <si>
    <t>226141922</t>
  </si>
  <si>
    <t>226114101</t>
  </si>
  <si>
    <t>20090412</t>
  </si>
  <si>
    <t>226113516</t>
  </si>
  <si>
    <t>226120706</t>
  </si>
  <si>
    <t>226117502</t>
  </si>
  <si>
    <t>226150506</t>
  </si>
  <si>
    <t>226152021</t>
  </si>
  <si>
    <t>226131404</t>
  </si>
  <si>
    <t>226114507</t>
  </si>
  <si>
    <t>226113915</t>
  </si>
  <si>
    <t>226115609</t>
  </si>
  <si>
    <t>226114908</t>
  </si>
  <si>
    <t>20070618</t>
  </si>
  <si>
    <t>226130330</t>
  </si>
  <si>
    <t>226141508</t>
  </si>
  <si>
    <t>226110226</t>
  </si>
  <si>
    <t>226122026</t>
  </si>
  <si>
    <t>226120403</t>
  </si>
  <si>
    <t>226113329</t>
  </si>
  <si>
    <t>226115419</t>
  </si>
  <si>
    <t>226120201</t>
  </si>
  <si>
    <t>226131212</t>
  </si>
  <si>
    <t>226152106</t>
  </si>
  <si>
    <t>226121308</t>
  </si>
  <si>
    <t>226121415</t>
  </si>
  <si>
    <t>226141216</t>
  </si>
  <si>
    <t>226130722</t>
  </si>
  <si>
    <t>226131229</t>
  </si>
  <si>
    <t>226116620</t>
  </si>
  <si>
    <t>226118516</t>
  </si>
  <si>
    <t>226150114</t>
  </si>
  <si>
    <t>20080505</t>
  </si>
  <si>
    <t>226130116</t>
  </si>
  <si>
    <t>109</t>
  </si>
  <si>
    <t>20100725</t>
  </si>
  <si>
    <t>226113211</t>
  </si>
  <si>
    <t>226120202</t>
  </si>
  <si>
    <t>20080705</t>
  </si>
  <si>
    <t>226130317</t>
  </si>
  <si>
    <t>226112908</t>
  </si>
  <si>
    <t>226130703</t>
  </si>
  <si>
    <t>226150301</t>
  </si>
  <si>
    <t>226120823</t>
  </si>
  <si>
    <t>226141515</t>
  </si>
  <si>
    <t>226130309</t>
  </si>
  <si>
    <t>226151130</t>
  </si>
  <si>
    <t>226118606</t>
  </si>
  <si>
    <t>226111013</t>
  </si>
  <si>
    <t>226115726</t>
  </si>
  <si>
    <t>226113422</t>
  </si>
  <si>
    <t>226114108</t>
  </si>
  <si>
    <t>226131418</t>
  </si>
  <si>
    <t>226116525</t>
  </si>
  <si>
    <t>226140721</t>
  </si>
  <si>
    <t>226121810</t>
  </si>
  <si>
    <t>226110521</t>
  </si>
  <si>
    <t>226115406</t>
  </si>
  <si>
    <t>226120409</t>
  </si>
  <si>
    <t>226114620</t>
  </si>
  <si>
    <t>226114117</t>
  </si>
  <si>
    <t>226116219</t>
  </si>
  <si>
    <t>226114422</t>
  </si>
  <si>
    <t>226115426</t>
  </si>
  <si>
    <t>226131304</t>
  </si>
  <si>
    <t>226115702</t>
  </si>
  <si>
    <t>226141710</t>
  </si>
  <si>
    <t>226114520</t>
  </si>
  <si>
    <t>226141027</t>
  </si>
  <si>
    <t>226118019</t>
  </si>
  <si>
    <t>226141307</t>
  </si>
  <si>
    <t>226141903</t>
  </si>
  <si>
    <t>226118325</t>
  </si>
  <si>
    <t>226111201</t>
  </si>
  <si>
    <t>226130914</t>
  </si>
  <si>
    <t>226152014</t>
  </si>
  <si>
    <t>20100124</t>
  </si>
  <si>
    <t>226117527</t>
  </si>
  <si>
    <t>226141608</t>
  </si>
  <si>
    <t>20080416</t>
  </si>
  <si>
    <t>226117318</t>
  </si>
  <si>
    <t>20091223</t>
  </si>
  <si>
    <t>226117510</t>
  </si>
  <si>
    <t>226122028</t>
  </si>
  <si>
    <t>226121105</t>
  </si>
  <si>
    <t>226116526</t>
  </si>
  <si>
    <t>226114209</t>
  </si>
  <si>
    <t>226110319</t>
  </si>
  <si>
    <t>226116322</t>
  </si>
  <si>
    <t>226112721</t>
  </si>
  <si>
    <t>226115830</t>
  </si>
  <si>
    <t>226116725</t>
  </si>
  <si>
    <t>226141908</t>
  </si>
  <si>
    <t>226117121</t>
  </si>
  <si>
    <t>226116924</t>
  </si>
  <si>
    <t>226130526</t>
  </si>
  <si>
    <t>226121401</t>
  </si>
  <si>
    <t>20080802</t>
  </si>
  <si>
    <t>226151225</t>
  </si>
  <si>
    <t>226140230</t>
  </si>
  <si>
    <t>226122001</t>
  </si>
  <si>
    <t>226111824</t>
  </si>
  <si>
    <t>226151319</t>
  </si>
  <si>
    <t>226111921</t>
  </si>
  <si>
    <t>226112510</t>
  </si>
  <si>
    <t>226111826</t>
  </si>
  <si>
    <t>226120824</t>
  </si>
  <si>
    <t>226110813</t>
  </si>
  <si>
    <t>226131415</t>
  </si>
  <si>
    <t>226114811</t>
  </si>
  <si>
    <t>226118506</t>
  </si>
  <si>
    <t>226120308</t>
  </si>
  <si>
    <t>226116922</t>
  </si>
  <si>
    <t>226112701</t>
  </si>
  <si>
    <t>226122018</t>
  </si>
  <si>
    <t>226131319</t>
  </si>
  <si>
    <t>226115004</t>
  </si>
  <si>
    <t>226120911</t>
  </si>
  <si>
    <t>226151813</t>
  </si>
  <si>
    <t>226114302</t>
  </si>
  <si>
    <t>226113918</t>
  </si>
  <si>
    <t>226151318</t>
  </si>
  <si>
    <t>226116711</t>
  </si>
  <si>
    <t>226130205</t>
  </si>
  <si>
    <t>226113425</t>
  </si>
  <si>
    <t>20100913</t>
  </si>
  <si>
    <t>226112526</t>
  </si>
  <si>
    <t>226110819</t>
  </si>
  <si>
    <t>226115624</t>
  </si>
  <si>
    <t>226118520</t>
  </si>
  <si>
    <t>20100807</t>
  </si>
  <si>
    <t>226118525</t>
  </si>
  <si>
    <t>226114824</t>
  </si>
  <si>
    <t>226114528</t>
  </si>
  <si>
    <t>20080101</t>
  </si>
  <si>
    <t>226151120</t>
  </si>
  <si>
    <t>226120816</t>
  </si>
  <si>
    <t>226130105</t>
  </si>
  <si>
    <t>226113524</t>
  </si>
  <si>
    <t>20100517</t>
  </si>
  <si>
    <t>226114204</t>
  </si>
  <si>
    <t>226117128</t>
  </si>
  <si>
    <t>226118012</t>
  </si>
  <si>
    <t>226120219</t>
  </si>
  <si>
    <t>226110401</t>
  </si>
  <si>
    <t>226115301</t>
  </si>
  <si>
    <t>226141320</t>
  </si>
  <si>
    <t>226151906</t>
  </si>
  <si>
    <t>20100328</t>
  </si>
  <si>
    <t>226120802</t>
  </si>
  <si>
    <t>226120307</t>
  </si>
  <si>
    <t>226121625</t>
  </si>
  <si>
    <t>226151614</t>
  </si>
  <si>
    <t>226120906</t>
  </si>
  <si>
    <t>20091014</t>
  </si>
  <si>
    <t>226113619</t>
  </si>
  <si>
    <t>20100111</t>
  </si>
  <si>
    <t>226116806</t>
  </si>
  <si>
    <t>226114123</t>
  </si>
  <si>
    <t>226112826</t>
  </si>
  <si>
    <t>20100325</t>
  </si>
  <si>
    <t>226110915</t>
  </si>
  <si>
    <t>226151907</t>
  </si>
  <si>
    <t>226130228</t>
  </si>
  <si>
    <t>226141208</t>
  </si>
  <si>
    <t>226121515</t>
  </si>
  <si>
    <t>226110205</t>
  </si>
  <si>
    <t>20100618</t>
  </si>
  <si>
    <t>226114816</t>
  </si>
  <si>
    <t>226121230</t>
  </si>
  <si>
    <t>226114111</t>
  </si>
  <si>
    <t>226111029</t>
  </si>
  <si>
    <t>226151428</t>
  </si>
  <si>
    <t>226118702</t>
  </si>
  <si>
    <t>20100104</t>
  </si>
  <si>
    <t>226140205</t>
  </si>
  <si>
    <t>226120315</t>
  </si>
  <si>
    <t>226117230</t>
  </si>
  <si>
    <t>226150305</t>
  </si>
  <si>
    <t>226117528</t>
  </si>
  <si>
    <t>226141029</t>
  </si>
  <si>
    <t>226151007</t>
  </si>
  <si>
    <t>20100504</t>
  </si>
  <si>
    <t>226113426</t>
  </si>
  <si>
    <t>226116430</t>
  </si>
  <si>
    <t>226150327</t>
  </si>
  <si>
    <t>226152119</t>
  </si>
  <si>
    <t>226131116</t>
  </si>
  <si>
    <t>226115622</t>
  </si>
  <si>
    <t>226112805</t>
  </si>
  <si>
    <t>226141321</t>
  </si>
  <si>
    <t>226118114</t>
  </si>
  <si>
    <t>226113230</t>
  </si>
  <si>
    <t>20100710</t>
  </si>
  <si>
    <t>226151210</t>
  </si>
  <si>
    <t>226117829</t>
  </si>
  <si>
    <t>226150620</t>
  </si>
  <si>
    <t>226112629</t>
  </si>
  <si>
    <t>226140211</t>
  </si>
  <si>
    <t>226120112</t>
  </si>
  <si>
    <t>226110519</t>
  </si>
  <si>
    <t>226130102</t>
  </si>
  <si>
    <t>102</t>
  </si>
  <si>
    <t>226118528</t>
  </si>
  <si>
    <t>226131107</t>
  </si>
  <si>
    <t>226131405</t>
  </si>
  <si>
    <t>20100705</t>
  </si>
  <si>
    <t>226130401</t>
  </si>
  <si>
    <t>226118312</t>
  </si>
  <si>
    <t>226113206</t>
  </si>
  <si>
    <t>226114624</t>
  </si>
  <si>
    <t>226150306</t>
  </si>
  <si>
    <t>226151630</t>
  </si>
  <si>
    <t>226141815</t>
  </si>
  <si>
    <t>226150513</t>
  </si>
  <si>
    <t>226140207</t>
  </si>
  <si>
    <t>226152215</t>
  </si>
  <si>
    <t>226113313</t>
  </si>
  <si>
    <t>226121512</t>
  </si>
  <si>
    <t>226117102</t>
  </si>
  <si>
    <t>20100430</t>
  </si>
  <si>
    <t>226114005</t>
  </si>
  <si>
    <t>226130809</t>
  </si>
  <si>
    <t>226113905</t>
  </si>
  <si>
    <t>226110809</t>
  </si>
  <si>
    <t>226111301</t>
  </si>
  <si>
    <t>226116110</t>
  </si>
  <si>
    <t>226113723</t>
  </si>
  <si>
    <t>226140514</t>
  </si>
  <si>
    <t>226113328</t>
  </si>
  <si>
    <t>226110628</t>
  </si>
  <si>
    <t>226152206</t>
  </si>
  <si>
    <t>226116905</t>
  </si>
  <si>
    <t>226130409</t>
  </si>
  <si>
    <t>226151819</t>
  </si>
  <si>
    <t>226150330</t>
  </si>
  <si>
    <t>226121301</t>
  </si>
  <si>
    <t>226121822</t>
  </si>
  <si>
    <t>226152213</t>
  </si>
  <si>
    <t>226141901</t>
  </si>
  <si>
    <t>226116310</t>
  </si>
  <si>
    <t>226141823</t>
  </si>
  <si>
    <t>226114023</t>
  </si>
  <si>
    <t>226151922</t>
  </si>
  <si>
    <t>226112724</t>
  </si>
  <si>
    <t>226130608</t>
  </si>
  <si>
    <t>226110530</t>
  </si>
  <si>
    <t>226130620</t>
  </si>
  <si>
    <t>226141925</t>
  </si>
  <si>
    <t>20080221</t>
  </si>
  <si>
    <t>226150819</t>
  </si>
  <si>
    <t>226130917</t>
  </si>
  <si>
    <t>226116229</t>
  </si>
  <si>
    <t>226113621</t>
  </si>
  <si>
    <t>226112215</t>
  </si>
  <si>
    <t>226121926</t>
  </si>
  <si>
    <t>226140620</t>
  </si>
  <si>
    <t>226117522</t>
  </si>
  <si>
    <t>226116816</t>
  </si>
  <si>
    <t>226120925</t>
  </si>
  <si>
    <t>226118523</t>
  </si>
  <si>
    <t>226131401</t>
  </si>
  <si>
    <t>226141817</t>
  </si>
  <si>
    <t>226114512</t>
  </si>
  <si>
    <t>20080621</t>
  </si>
  <si>
    <t>226110727</t>
  </si>
  <si>
    <t>226116804</t>
  </si>
  <si>
    <t>226121210</t>
  </si>
  <si>
    <t>226112401</t>
  </si>
  <si>
    <t>226116809</t>
  </si>
  <si>
    <t>226112513</t>
  </si>
  <si>
    <t>226131412</t>
  </si>
  <si>
    <t>20080102</t>
  </si>
  <si>
    <t>226120311</t>
  </si>
  <si>
    <t>226112311</t>
  </si>
  <si>
    <t>226151003</t>
  </si>
  <si>
    <t>226112909</t>
  </si>
  <si>
    <t>226120923</t>
  </si>
  <si>
    <t>226140204</t>
  </si>
  <si>
    <t>226121221</t>
  </si>
  <si>
    <t>226111613</t>
  </si>
  <si>
    <t>226140222</t>
  </si>
  <si>
    <t>226115009</t>
  </si>
  <si>
    <t>226141109</t>
  </si>
  <si>
    <t>226112623</t>
  </si>
  <si>
    <t>20080828</t>
  </si>
  <si>
    <t>226150503</t>
  </si>
  <si>
    <t>226112216</t>
  </si>
  <si>
    <t>226141220</t>
  </si>
  <si>
    <t>226113115</t>
  </si>
  <si>
    <t>226116111</t>
  </si>
  <si>
    <t>226115823</t>
  </si>
  <si>
    <t>226151510</t>
  </si>
  <si>
    <t>226118309</t>
  </si>
  <si>
    <t>226130502</t>
  </si>
  <si>
    <t>226116802</t>
  </si>
  <si>
    <t>226121409</t>
  </si>
  <si>
    <t>226112316</t>
  </si>
  <si>
    <t>226110203</t>
  </si>
  <si>
    <t>226151106</t>
  </si>
  <si>
    <t>20080225</t>
  </si>
  <si>
    <t>226150216</t>
  </si>
  <si>
    <t>226114523</t>
  </si>
  <si>
    <t>20100623</t>
  </si>
  <si>
    <t>226113410</t>
  </si>
  <si>
    <t>226113015</t>
  </si>
  <si>
    <t>226141810</t>
  </si>
  <si>
    <t>226150103</t>
  </si>
  <si>
    <t>226151122</t>
  </si>
  <si>
    <t>226121226</t>
  </si>
  <si>
    <t>226150511</t>
  </si>
  <si>
    <t>226141704</t>
  </si>
  <si>
    <t>226141804</t>
  </si>
  <si>
    <t>226140602</t>
  </si>
  <si>
    <t>226130514</t>
  </si>
  <si>
    <t>226121623</t>
  </si>
  <si>
    <t>226116314</t>
  </si>
  <si>
    <t>226150719</t>
  </si>
  <si>
    <t>226116710</t>
  </si>
  <si>
    <t>226121707</t>
  </si>
  <si>
    <t>226131221</t>
  </si>
  <si>
    <t>226141829</t>
  </si>
  <si>
    <t>226111927</t>
  </si>
  <si>
    <t>226118116</t>
  </si>
  <si>
    <t>226112620</t>
  </si>
  <si>
    <t>226118415</t>
  </si>
  <si>
    <t>226151501</t>
  </si>
  <si>
    <t>20060708</t>
  </si>
  <si>
    <t>226114825</t>
  </si>
  <si>
    <t>226130819</t>
  </si>
  <si>
    <t>226150313</t>
  </si>
  <si>
    <t>226115421</t>
  </si>
  <si>
    <t>226116220</t>
  </si>
  <si>
    <t>226110323</t>
  </si>
  <si>
    <t>226118805</t>
  </si>
  <si>
    <t>226152004</t>
  </si>
  <si>
    <t>226152102</t>
  </si>
  <si>
    <t>226150505</t>
  </si>
  <si>
    <t>20060816</t>
  </si>
  <si>
    <t>226116925</t>
  </si>
  <si>
    <t>226131308</t>
  </si>
  <si>
    <t>226114314</t>
  </si>
  <si>
    <t>226151802</t>
  </si>
  <si>
    <t>226112502</t>
  </si>
  <si>
    <t>226121027</t>
  </si>
  <si>
    <t>226121115</t>
  </si>
  <si>
    <t>226110728</t>
  </si>
  <si>
    <t>226112005</t>
  </si>
  <si>
    <t>20100527</t>
  </si>
  <si>
    <t>226110909</t>
  </si>
  <si>
    <t>226140124</t>
  </si>
  <si>
    <t>226116018</t>
  </si>
  <si>
    <t>226121819</t>
  </si>
  <si>
    <t>226150519</t>
  </si>
  <si>
    <t>226121801</t>
  </si>
  <si>
    <t>226121304</t>
  </si>
  <si>
    <t>20080815</t>
  </si>
  <si>
    <t>226150922</t>
  </si>
  <si>
    <t>226131115</t>
  </si>
  <si>
    <t>226121522</t>
  </si>
  <si>
    <t>226113004</t>
  </si>
  <si>
    <t>高一AP1班</t>
  </si>
  <si>
    <t>226113418</t>
  </si>
  <si>
    <t>20091024</t>
  </si>
  <si>
    <t>226131314</t>
  </si>
  <si>
    <t>226120612</t>
  </si>
  <si>
    <t>226112105</t>
  </si>
  <si>
    <t>226141627</t>
  </si>
  <si>
    <t>20080326</t>
  </si>
  <si>
    <t>226150406</t>
  </si>
  <si>
    <t>226151202</t>
  </si>
  <si>
    <t>20080503</t>
  </si>
  <si>
    <t>226151103</t>
  </si>
  <si>
    <t>226140712</t>
  </si>
  <si>
    <t>226115418</t>
  </si>
  <si>
    <t>226113415</t>
  </si>
  <si>
    <t>226150619</t>
  </si>
  <si>
    <t>226141529</t>
  </si>
  <si>
    <t>226113917</t>
  </si>
  <si>
    <t>226118013</t>
  </si>
  <si>
    <t>226141806</t>
  </si>
  <si>
    <t>226114604</t>
  </si>
  <si>
    <t>226115002</t>
  </si>
  <si>
    <t>226115126</t>
  </si>
  <si>
    <t>226115013</t>
  </si>
  <si>
    <t>226120314</t>
  </si>
  <si>
    <t>20080521</t>
  </si>
  <si>
    <t>226141513</t>
  </si>
  <si>
    <t>226140909</t>
  </si>
  <si>
    <t>226112002</t>
  </si>
  <si>
    <t>226131318</t>
  </si>
  <si>
    <t>高一（15）班</t>
  </si>
  <si>
    <t>226150608</t>
  </si>
  <si>
    <t>226117827</t>
  </si>
  <si>
    <t>226117015</t>
  </si>
  <si>
    <t>226114320</t>
  </si>
  <si>
    <t>226118719</t>
  </si>
  <si>
    <t>226121004</t>
  </si>
  <si>
    <t>226130922</t>
  </si>
  <si>
    <t>226115212</t>
  </si>
  <si>
    <t>226121225</t>
  </si>
  <si>
    <t>226118129</t>
  </si>
  <si>
    <t>226111628</t>
  </si>
  <si>
    <t>226116813</t>
  </si>
  <si>
    <t>226118710</t>
  </si>
  <si>
    <t>226111621</t>
  </si>
  <si>
    <t>226111101</t>
  </si>
  <si>
    <t>226140728</t>
  </si>
  <si>
    <t>226121629</t>
  </si>
  <si>
    <t>226112925</t>
  </si>
  <si>
    <t>226118607</t>
  </si>
  <si>
    <t>226130402</t>
  </si>
  <si>
    <t>226110316</t>
  </si>
  <si>
    <t>226130928</t>
  </si>
  <si>
    <t>226152001</t>
  </si>
  <si>
    <t>226141926</t>
  </si>
  <si>
    <t>226116903</t>
  </si>
  <si>
    <t>226150224</t>
  </si>
  <si>
    <t>226110608</t>
  </si>
  <si>
    <t>226112001</t>
  </si>
  <si>
    <t>20100406</t>
  </si>
  <si>
    <t>226120514</t>
  </si>
  <si>
    <t>226113326</t>
  </si>
  <si>
    <t>20100709</t>
  </si>
  <si>
    <t>226112819</t>
  </si>
  <si>
    <t>226120902</t>
  </si>
  <si>
    <t>226121718</t>
  </si>
  <si>
    <t>226120918</t>
  </si>
  <si>
    <t>226111026</t>
  </si>
  <si>
    <t>226141907</t>
  </si>
  <si>
    <t>226150430</t>
  </si>
  <si>
    <t>226150622</t>
  </si>
  <si>
    <t>20080401</t>
  </si>
  <si>
    <t>226112712</t>
  </si>
  <si>
    <t>226112404</t>
  </si>
  <si>
    <t>226113916</t>
  </si>
  <si>
    <t>226150113</t>
  </si>
  <si>
    <t>226130924</t>
  </si>
  <si>
    <t>226121624</t>
  </si>
  <si>
    <t>226130412</t>
  </si>
  <si>
    <t>226121310</t>
  </si>
  <si>
    <t>226110419</t>
  </si>
  <si>
    <t>226121823</t>
  </si>
  <si>
    <t>226113509</t>
  </si>
  <si>
    <t>20100411</t>
  </si>
  <si>
    <t>226122023</t>
  </si>
  <si>
    <t>226120127</t>
  </si>
  <si>
    <t>226117503</t>
  </si>
  <si>
    <t>226116518</t>
  </si>
  <si>
    <t>226110528</t>
  </si>
  <si>
    <t>226150625</t>
  </si>
  <si>
    <t>高一(10)班</t>
  </si>
  <si>
    <t>226118112</t>
  </si>
  <si>
    <t>226130321</t>
  </si>
  <si>
    <t>226121411</t>
  </si>
  <si>
    <t>226118527</t>
  </si>
  <si>
    <t>226152019</t>
  </si>
  <si>
    <t>20100912</t>
  </si>
  <si>
    <t>226151708</t>
  </si>
  <si>
    <t>226118716</t>
  </si>
  <si>
    <t>226130906</t>
  </si>
  <si>
    <t>226118512</t>
  </si>
  <si>
    <t>226115626</t>
  </si>
  <si>
    <t>226112918</t>
  </si>
  <si>
    <t>226111912</t>
  </si>
  <si>
    <t>226131008</t>
  </si>
  <si>
    <t>226130707</t>
  </si>
  <si>
    <t>20080624</t>
  </si>
  <si>
    <t>226141801</t>
  </si>
  <si>
    <t>20080727</t>
  </si>
  <si>
    <t>226114026</t>
  </si>
  <si>
    <t>226121910</t>
  </si>
  <si>
    <t>20080718</t>
  </si>
  <si>
    <t>226121505</t>
  </si>
  <si>
    <t>226114013</t>
  </si>
  <si>
    <t>226130212</t>
  </si>
  <si>
    <t>226121404</t>
  </si>
  <si>
    <t>226121219</t>
  </si>
  <si>
    <t>226118714</t>
  </si>
  <si>
    <t>226117223</t>
  </si>
  <si>
    <t>226117023</t>
  </si>
  <si>
    <t>226110913</t>
  </si>
  <si>
    <t>226110201</t>
  </si>
  <si>
    <t>226120521</t>
  </si>
  <si>
    <t>226112722</t>
  </si>
  <si>
    <t>226141915</t>
  </si>
  <si>
    <t>226130218</t>
  </si>
  <si>
    <t>226113318</t>
  </si>
  <si>
    <t>226118020</t>
  </si>
  <si>
    <t>226141604</t>
  </si>
  <si>
    <t>226121619</t>
  </si>
  <si>
    <t>226114614</t>
  </si>
  <si>
    <t>高二(10）班</t>
  </si>
  <si>
    <t>226111909</t>
  </si>
  <si>
    <t>226118303</t>
  </si>
  <si>
    <t>226151720</t>
  </si>
  <si>
    <t>226114309</t>
  </si>
  <si>
    <t>226114922</t>
  </si>
  <si>
    <t>226151509</t>
  </si>
  <si>
    <t>226118111</t>
  </si>
  <si>
    <t>20091004</t>
  </si>
  <si>
    <t>226117705</t>
  </si>
  <si>
    <t>226151424</t>
  </si>
  <si>
    <t>226116013</t>
  </si>
  <si>
    <t>226151520</t>
  </si>
  <si>
    <t>226112303</t>
  </si>
  <si>
    <t>226117028</t>
  </si>
  <si>
    <t>226130930</t>
  </si>
  <si>
    <t>226110105</t>
  </si>
  <si>
    <t>226151825</t>
  </si>
  <si>
    <t>20080405</t>
  </si>
  <si>
    <t>226113709</t>
  </si>
  <si>
    <t>20091102</t>
  </si>
  <si>
    <t>226118802</t>
  </si>
  <si>
    <t>226113910</t>
  </si>
  <si>
    <t>226121026</t>
  </si>
  <si>
    <t>20080609</t>
  </si>
  <si>
    <t>226131205</t>
  </si>
  <si>
    <t>226121302</t>
  </si>
  <si>
    <t>20071128</t>
  </si>
  <si>
    <t>226110119</t>
  </si>
  <si>
    <t>226114206</t>
  </si>
  <si>
    <t>226152114</t>
  </si>
  <si>
    <t>226131207</t>
  </si>
  <si>
    <t>226117601</t>
  </si>
  <si>
    <t>20080717</t>
  </si>
  <si>
    <t>226113605</t>
  </si>
  <si>
    <t>20100218</t>
  </si>
  <si>
    <t>226114310</t>
  </si>
  <si>
    <t>226113809</t>
  </si>
  <si>
    <t>226120929</t>
  </si>
  <si>
    <t>226118122</t>
  </si>
  <si>
    <t>226111203</t>
  </si>
  <si>
    <t>226112523</t>
  </si>
  <si>
    <t>226151227</t>
  </si>
  <si>
    <t>226150529</t>
  </si>
  <si>
    <t>226151402</t>
  </si>
  <si>
    <t>226113430</t>
  </si>
  <si>
    <t>226118701</t>
  </si>
  <si>
    <t>226118015</t>
  </si>
  <si>
    <t>226130320</t>
  </si>
  <si>
    <t>226151219</t>
  </si>
  <si>
    <t>226116424</t>
  </si>
  <si>
    <t>226116411</t>
  </si>
  <si>
    <t>226111622</t>
  </si>
  <si>
    <t>226117104</t>
  </si>
  <si>
    <t>20100818</t>
  </si>
  <si>
    <t>226130405</t>
  </si>
  <si>
    <t>226111630</t>
  </si>
  <si>
    <t>226121922</t>
  </si>
  <si>
    <t>226113807</t>
  </si>
  <si>
    <t>226141610</t>
  </si>
  <si>
    <t>226115323</t>
  </si>
  <si>
    <t>226151816</t>
  </si>
  <si>
    <t>226113429</t>
  </si>
  <si>
    <t>226114125</t>
  </si>
  <si>
    <t>226151320</t>
  </si>
  <si>
    <t>226131124</t>
  </si>
  <si>
    <t>226151308</t>
  </si>
  <si>
    <t>226150322</t>
  </si>
  <si>
    <t>226121524</t>
  </si>
  <si>
    <t>226140328</t>
  </si>
  <si>
    <t>226113927</t>
  </si>
  <si>
    <t>226141820</t>
  </si>
  <si>
    <t>226118626</t>
  </si>
  <si>
    <t>226141516</t>
  </si>
  <si>
    <t>226121205</t>
  </si>
  <si>
    <t>226112807</t>
  </si>
  <si>
    <t>226116415</t>
  </si>
  <si>
    <t>226112529</t>
  </si>
  <si>
    <t>226111906</t>
  </si>
  <si>
    <t>226117820</t>
  </si>
  <si>
    <t>226116012</t>
  </si>
  <si>
    <t>226131430</t>
  </si>
  <si>
    <t>20080218</t>
  </si>
  <si>
    <t>226115011</t>
  </si>
  <si>
    <t>226112125</t>
  </si>
  <si>
    <t>226120211</t>
  </si>
  <si>
    <t>226115327</t>
  </si>
  <si>
    <t>226116323</t>
  </si>
  <si>
    <t>226113129</t>
  </si>
  <si>
    <t>226141905</t>
  </si>
  <si>
    <t>226110125</t>
  </si>
  <si>
    <t>20100105</t>
  </si>
  <si>
    <t>226117509</t>
  </si>
  <si>
    <t>20071107</t>
  </si>
  <si>
    <t>226115825</t>
  </si>
  <si>
    <t>226116511</t>
  </si>
  <si>
    <t>226114218</t>
  </si>
  <si>
    <t>226111629</t>
  </si>
  <si>
    <t>226116827</t>
  </si>
  <si>
    <t>226115310</t>
  </si>
  <si>
    <t>226117909</t>
  </si>
  <si>
    <t>20090901</t>
  </si>
  <si>
    <t>226117930</t>
  </si>
  <si>
    <t>226118707</t>
  </si>
  <si>
    <t>226152018</t>
  </si>
  <si>
    <t>20100210</t>
  </si>
  <si>
    <t>226130104</t>
  </si>
  <si>
    <t>226141809</t>
  </si>
  <si>
    <t>226114408</t>
  </si>
  <si>
    <t>226150226</t>
  </si>
  <si>
    <t>226151420</t>
  </si>
  <si>
    <t>226116909</t>
  </si>
  <si>
    <t>226112928</t>
  </si>
  <si>
    <t>20100413</t>
  </si>
  <si>
    <t>226115711</t>
  </si>
  <si>
    <t>226116519</t>
  </si>
  <si>
    <t>226130725</t>
  </si>
  <si>
    <t>226140610</t>
  </si>
  <si>
    <t>226151209</t>
  </si>
  <si>
    <t>226130612</t>
  </si>
  <si>
    <t>226131312</t>
  </si>
  <si>
    <t>20100516</t>
  </si>
  <si>
    <t>226112808</t>
  </si>
  <si>
    <t>高一（18）班</t>
  </si>
  <si>
    <t>20100420</t>
  </si>
  <si>
    <t>226112003</t>
  </si>
  <si>
    <t>226117007</t>
  </si>
  <si>
    <t>226131410</t>
  </si>
  <si>
    <t>226113903</t>
  </si>
  <si>
    <t>226113721</t>
  </si>
  <si>
    <t>226140714</t>
  </si>
  <si>
    <t>20071024</t>
  </si>
  <si>
    <t>226130918</t>
  </si>
  <si>
    <t>226130208</t>
  </si>
  <si>
    <t>226140402</t>
  </si>
  <si>
    <t>226131202</t>
  </si>
  <si>
    <t>226112429</t>
  </si>
  <si>
    <t>226114221</t>
  </si>
  <si>
    <t>226141511</t>
  </si>
  <si>
    <t>226117324</t>
  </si>
  <si>
    <t>226113304</t>
  </si>
  <si>
    <t>226121609</t>
  </si>
  <si>
    <t>226151413</t>
  </si>
  <si>
    <t>226112723</t>
  </si>
  <si>
    <t>226141330</t>
  </si>
  <si>
    <t>226111224</t>
  </si>
  <si>
    <t>226117819</t>
  </si>
  <si>
    <t>226116112</t>
  </si>
  <si>
    <t>226114622</t>
  </si>
  <si>
    <t>226113705</t>
  </si>
  <si>
    <t>226115425</t>
  </si>
  <si>
    <t>226114506</t>
  </si>
  <si>
    <t>226151710</t>
  </si>
  <si>
    <t>226115606</t>
  </si>
  <si>
    <t>226130508</t>
  </si>
  <si>
    <t>226131114</t>
  </si>
  <si>
    <t>226113128</t>
  </si>
  <si>
    <t>226113502</t>
  </si>
  <si>
    <t>226140407</t>
  </si>
  <si>
    <t>226140101</t>
  </si>
  <si>
    <t>226110321</t>
  </si>
  <si>
    <t>226151125</t>
  </si>
  <si>
    <t>226121923</t>
  </si>
  <si>
    <t>226151523</t>
  </si>
  <si>
    <t>226111905</t>
  </si>
  <si>
    <t>226115027</t>
  </si>
  <si>
    <t>226141306</t>
  </si>
  <si>
    <t>226113503</t>
  </si>
  <si>
    <t>226116125</t>
  </si>
  <si>
    <t>226118421</t>
  </si>
  <si>
    <t>226116810</t>
  </si>
  <si>
    <t>226112503</t>
  </si>
  <si>
    <t>226130301</t>
  </si>
  <si>
    <t>226120817</t>
  </si>
  <si>
    <t>226120309</t>
  </si>
  <si>
    <t>226111507</t>
  </si>
  <si>
    <t>226118530</t>
  </si>
  <si>
    <t>226120922</t>
  </si>
  <si>
    <t>226130422</t>
  </si>
  <si>
    <t>226118119</t>
  </si>
  <si>
    <t>226118604</t>
  </si>
  <si>
    <t>226113529</t>
  </si>
  <si>
    <t>20091227</t>
  </si>
  <si>
    <t>226141626</t>
  </si>
  <si>
    <t>226150222</t>
  </si>
  <si>
    <t>226116501</t>
  </si>
  <si>
    <t>226152205</t>
  </si>
  <si>
    <t>226111503</t>
  </si>
  <si>
    <t>226117009</t>
  </si>
  <si>
    <t>20100317</t>
  </si>
  <si>
    <t>226115314</t>
  </si>
  <si>
    <t>226151714</t>
  </si>
  <si>
    <t>226151322</t>
  </si>
  <si>
    <t>226112211</t>
  </si>
  <si>
    <t>226150309</t>
  </si>
  <si>
    <t>226152211</t>
  </si>
  <si>
    <t>20091121</t>
  </si>
  <si>
    <t>226114702</t>
  </si>
  <si>
    <t>226113526</t>
  </si>
  <si>
    <t>226111721</t>
  </si>
  <si>
    <t>226151521</t>
  </si>
  <si>
    <t>226114920</t>
  </si>
  <si>
    <t>20080630</t>
  </si>
  <si>
    <t>226115504</t>
  </si>
  <si>
    <t>226130506</t>
  </si>
  <si>
    <t>226112515</t>
  </si>
  <si>
    <t>226150618</t>
  </si>
  <si>
    <t>226151025</t>
  </si>
  <si>
    <t>226151908</t>
  </si>
  <si>
    <t>226113408</t>
  </si>
  <si>
    <t>226113310</t>
  </si>
  <si>
    <t>226121227</t>
  </si>
  <si>
    <t>226115930</t>
  </si>
  <si>
    <t>226117512</t>
  </si>
  <si>
    <t>226130713</t>
  </si>
  <si>
    <t>226131119</t>
  </si>
  <si>
    <t>226110619</t>
  </si>
  <si>
    <t>226114220</t>
  </si>
  <si>
    <t>226110409</t>
  </si>
  <si>
    <t>226111609</t>
  </si>
  <si>
    <t>20100722</t>
  </si>
  <si>
    <t>226111805</t>
  </si>
  <si>
    <t>226121713</t>
  </si>
  <si>
    <t>高二七班</t>
  </si>
  <si>
    <t>226110602</t>
  </si>
  <si>
    <t>226121012</t>
  </si>
  <si>
    <t>20080115</t>
  </si>
  <si>
    <t>226130108</t>
  </si>
  <si>
    <t>226130518</t>
  </si>
  <si>
    <t>226110113</t>
  </si>
  <si>
    <t>226121430</t>
  </si>
  <si>
    <t>226121526</t>
  </si>
  <si>
    <t>226141920</t>
  </si>
  <si>
    <t>226141808</t>
  </si>
  <si>
    <t>226131325</t>
  </si>
  <si>
    <t>226118806</t>
  </si>
  <si>
    <t>226151416</t>
  </si>
  <si>
    <t>226115807</t>
  </si>
  <si>
    <t>226140126</t>
  </si>
  <si>
    <t>226115918</t>
  </si>
  <si>
    <t>226113319</t>
  </si>
  <si>
    <t>226140218</t>
  </si>
  <si>
    <t>226151029</t>
  </si>
  <si>
    <t>226141717</t>
  </si>
  <si>
    <t>226116517</t>
  </si>
  <si>
    <t>226151223</t>
  </si>
  <si>
    <t>226150919</t>
  </si>
  <si>
    <t>226115020</t>
  </si>
  <si>
    <t>226150823</t>
  </si>
  <si>
    <t>226114121</t>
  </si>
  <si>
    <t>226115924</t>
  </si>
  <si>
    <t>226110924</t>
  </si>
  <si>
    <t>226118712</t>
  </si>
  <si>
    <t>226130408</t>
  </si>
  <si>
    <t>226150623</t>
  </si>
  <si>
    <t>226121018</t>
  </si>
  <si>
    <t>226151603</t>
  </si>
  <si>
    <t>226115802</t>
  </si>
  <si>
    <t>226116226</t>
  </si>
  <si>
    <t>226110615</t>
  </si>
  <si>
    <t>226150317</t>
  </si>
  <si>
    <t>226131130</t>
  </si>
  <si>
    <t>226114519</t>
  </si>
  <si>
    <t>226121214</t>
  </si>
  <si>
    <t>226117603</t>
  </si>
  <si>
    <t>226140102</t>
  </si>
  <si>
    <t>20080518</t>
  </si>
  <si>
    <t>226110305</t>
  </si>
  <si>
    <t>226151522</t>
  </si>
  <si>
    <t>226130529</t>
  </si>
  <si>
    <t>226140506</t>
  </si>
  <si>
    <t>20071208</t>
  </si>
  <si>
    <t>226131111</t>
  </si>
  <si>
    <t>226113802</t>
  </si>
  <si>
    <t>226114212</t>
  </si>
  <si>
    <t>226113007</t>
  </si>
  <si>
    <t>226115510</t>
  </si>
  <si>
    <t>226116918</t>
  </si>
  <si>
    <t>226116916</t>
  </si>
  <si>
    <t>226151518</t>
  </si>
  <si>
    <t>226113817</t>
  </si>
  <si>
    <t>226111809</t>
  </si>
  <si>
    <t>226120628</t>
  </si>
  <si>
    <t>226121122</t>
  </si>
  <si>
    <t>226121722</t>
  </si>
  <si>
    <t>226116908</t>
  </si>
  <si>
    <t>226141629</t>
  </si>
  <si>
    <t>226110115</t>
  </si>
  <si>
    <t>20100701</t>
  </si>
  <si>
    <t>226152022</t>
  </si>
  <si>
    <t>226150323</t>
  </si>
  <si>
    <t>226141501</t>
  </si>
  <si>
    <t>226118624</t>
  </si>
  <si>
    <t>226141830</t>
  </si>
  <si>
    <t>226151505</t>
  </si>
  <si>
    <t>226116520</t>
  </si>
  <si>
    <t>20080302</t>
  </si>
  <si>
    <t>226113607</t>
  </si>
  <si>
    <t>226111811</t>
  </si>
  <si>
    <t>20100804</t>
  </si>
  <si>
    <t>226150212</t>
  </si>
  <si>
    <t>226113830</t>
  </si>
  <si>
    <t>226130905</t>
  </si>
  <si>
    <t>226140208</t>
  </si>
  <si>
    <t>20060418</t>
  </si>
  <si>
    <t>226112814</t>
  </si>
  <si>
    <t>226152028</t>
  </si>
  <si>
    <t>226113511</t>
  </si>
  <si>
    <t>226116805</t>
  </si>
  <si>
    <t>226114027</t>
  </si>
  <si>
    <t>226131425</t>
  </si>
  <si>
    <t>226114015</t>
  </si>
  <si>
    <t>226140418</t>
  </si>
  <si>
    <t>226117429</t>
  </si>
  <si>
    <t>226150624</t>
  </si>
  <si>
    <t>226121510</t>
  </si>
  <si>
    <t>226113702</t>
  </si>
  <si>
    <t>226118722</t>
  </si>
  <si>
    <t>226111025</t>
  </si>
  <si>
    <t>226151608</t>
  </si>
  <si>
    <t>20091208</t>
  </si>
  <si>
    <t>226110710</t>
  </si>
  <si>
    <t>226151620</t>
  </si>
  <si>
    <t>226121313</t>
  </si>
  <si>
    <t>226151011</t>
  </si>
  <si>
    <t>226110801</t>
  </si>
  <si>
    <t>226110311</t>
  </si>
  <si>
    <t>226118106</t>
  </si>
  <si>
    <t>226112327</t>
  </si>
  <si>
    <t>226130118</t>
  </si>
  <si>
    <t>108</t>
  </si>
  <si>
    <t>20100630</t>
  </si>
  <si>
    <t>226151515</t>
  </si>
  <si>
    <t>226114124</t>
  </si>
  <si>
    <t>226117905</t>
  </si>
  <si>
    <t>20100207</t>
  </si>
  <si>
    <t>226151601</t>
  </si>
  <si>
    <t>高一（16）班</t>
  </si>
  <si>
    <t>226115409</t>
  </si>
  <si>
    <t>226110229</t>
  </si>
  <si>
    <t>226115025</t>
  </si>
  <si>
    <t>226150318</t>
  </si>
  <si>
    <t>226110223</t>
  </si>
  <si>
    <t>226115506</t>
  </si>
  <si>
    <t>20100201</t>
  </si>
  <si>
    <t>226113403</t>
  </si>
  <si>
    <t>226130110</t>
  </si>
  <si>
    <t>103</t>
  </si>
  <si>
    <t>226121918</t>
  </si>
  <si>
    <t>226140722</t>
  </si>
  <si>
    <t>226140829</t>
  </si>
  <si>
    <t>226118429</t>
  </si>
  <si>
    <t>226112315</t>
  </si>
  <si>
    <t>226140707</t>
  </si>
  <si>
    <t>226117008</t>
  </si>
  <si>
    <t>226112228</t>
  </si>
  <si>
    <t>226113414</t>
  </si>
  <si>
    <t>226114012</t>
  </si>
  <si>
    <t>226115728</t>
  </si>
  <si>
    <t>226150218</t>
  </si>
  <si>
    <t>226120727</t>
  </si>
  <si>
    <t>226121919</t>
  </si>
  <si>
    <t>226121628</t>
  </si>
  <si>
    <t>20071217</t>
  </si>
  <si>
    <t>226118602</t>
  </si>
  <si>
    <t>226140104</t>
  </si>
  <si>
    <t>226130112</t>
  </si>
  <si>
    <t>105</t>
  </si>
  <si>
    <t>20100512</t>
  </si>
  <si>
    <t>226151307</t>
  </si>
  <si>
    <t>226150815</t>
  </si>
  <si>
    <t>226113725</t>
  </si>
  <si>
    <t>226114902</t>
  </si>
  <si>
    <t>226115719</t>
  </si>
  <si>
    <t>226120121</t>
  </si>
  <si>
    <t>226141519</t>
  </si>
  <si>
    <t>226114426</t>
  </si>
  <si>
    <t>20100715</t>
  </si>
  <si>
    <t>226110512</t>
  </si>
  <si>
    <t>226140119</t>
  </si>
  <si>
    <t>226121025</t>
  </si>
  <si>
    <t>226114312</t>
  </si>
  <si>
    <t>226115508</t>
  </si>
  <si>
    <t>20100220</t>
  </si>
  <si>
    <t>226151327</t>
  </si>
  <si>
    <t>226112325</t>
  </si>
  <si>
    <t>226150223</t>
  </si>
  <si>
    <t>226113825</t>
  </si>
  <si>
    <t>226130528</t>
  </si>
  <si>
    <t>226113822</t>
  </si>
  <si>
    <t>226120327</t>
  </si>
  <si>
    <t>226151325</t>
  </si>
  <si>
    <t>226112310</t>
  </si>
  <si>
    <t>226120610</t>
  </si>
  <si>
    <t>226110313</t>
  </si>
  <si>
    <t>20100628</t>
  </si>
  <si>
    <t>226151112</t>
  </si>
  <si>
    <t>226114118</t>
  </si>
  <si>
    <t>226112614</t>
  </si>
  <si>
    <t>226130505</t>
  </si>
  <si>
    <t>226141906</t>
  </si>
  <si>
    <t>226115115</t>
  </si>
  <si>
    <t>226113209</t>
  </si>
  <si>
    <t>226111524</t>
  </si>
  <si>
    <t>226116317</t>
  </si>
  <si>
    <t>226120421</t>
  </si>
  <si>
    <t>226130127</t>
  </si>
  <si>
    <t>226110117</t>
  </si>
  <si>
    <t>226140201</t>
  </si>
  <si>
    <t>226116514</t>
  </si>
  <si>
    <t>226131213</t>
  </si>
  <si>
    <t>226141402</t>
  </si>
  <si>
    <t>226150918</t>
  </si>
  <si>
    <t>226120316</t>
  </si>
  <si>
    <t>226116302</t>
  </si>
  <si>
    <t>226121316</t>
  </si>
  <si>
    <t>226130406</t>
  </si>
  <si>
    <t>20071214</t>
  </si>
  <si>
    <t>226112910</t>
  </si>
  <si>
    <t>226140129</t>
  </si>
  <si>
    <t>226151917</t>
  </si>
  <si>
    <t>20080422</t>
  </si>
  <si>
    <t>226140917</t>
  </si>
  <si>
    <t>226130204</t>
  </si>
  <si>
    <t>226113909</t>
  </si>
  <si>
    <t>226116825</t>
  </si>
  <si>
    <t>226130103</t>
  </si>
  <si>
    <t>226113010</t>
  </si>
  <si>
    <t>226130216</t>
  </si>
  <si>
    <t>226113009</t>
  </si>
  <si>
    <t>226121101</t>
  </si>
  <si>
    <t>226113719</t>
  </si>
  <si>
    <t>226118518</t>
  </si>
  <si>
    <t>226115416</t>
  </si>
  <si>
    <t>226114703</t>
  </si>
  <si>
    <t>20091115</t>
  </si>
  <si>
    <t>226111428</t>
  </si>
  <si>
    <t>226114019</t>
  </si>
  <si>
    <t>226118124</t>
  </si>
  <si>
    <t>226118401</t>
  </si>
  <si>
    <t>226118024</t>
  </si>
  <si>
    <t>226130828</t>
  </si>
  <si>
    <t>226120806</t>
  </si>
  <si>
    <t>226117511</t>
  </si>
  <si>
    <t>226114230</t>
  </si>
  <si>
    <t>226113515</t>
  </si>
  <si>
    <t>226112809</t>
  </si>
  <si>
    <t>226114907</t>
  </si>
  <si>
    <t>226141123</t>
  </si>
  <si>
    <t>226120904</t>
  </si>
  <si>
    <t>226117517</t>
  </si>
  <si>
    <t>226151930</t>
  </si>
  <si>
    <t>226121426</t>
  </si>
  <si>
    <t>226111527</t>
  </si>
  <si>
    <t>226120618</t>
  </si>
  <si>
    <t>226113311</t>
  </si>
  <si>
    <t>226151726</t>
  </si>
  <si>
    <t>226111923</t>
  </si>
  <si>
    <t>226113506</t>
  </si>
  <si>
    <t>226140210</t>
  </si>
  <si>
    <t>226117717</t>
  </si>
  <si>
    <t>226112817</t>
  </si>
  <si>
    <t>226114629</t>
  </si>
  <si>
    <t>20100606</t>
  </si>
  <si>
    <t>226112726</t>
  </si>
  <si>
    <t>226141824</t>
  </si>
  <si>
    <t>226114616</t>
  </si>
  <si>
    <t>226121110</t>
  </si>
  <si>
    <t>226111713</t>
  </si>
  <si>
    <t>226151326</t>
  </si>
  <si>
    <t>226114127</t>
  </si>
  <si>
    <t>226112624</t>
  </si>
  <si>
    <t>226151504</t>
  </si>
  <si>
    <t>226151618</t>
  </si>
  <si>
    <t>226115809</t>
  </si>
  <si>
    <t>226150611</t>
  </si>
  <si>
    <t>226130414</t>
  </si>
  <si>
    <t>226120425</t>
  </si>
  <si>
    <t>226151203</t>
  </si>
  <si>
    <t>226151415</t>
  </si>
  <si>
    <t>226141805</t>
  </si>
  <si>
    <t>226118503</t>
  </si>
  <si>
    <t>226118222</t>
  </si>
  <si>
    <t>226121311</t>
  </si>
  <si>
    <t>226131315</t>
  </si>
  <si>
    <t>226121402</t>
  </si>
  <si>
    <t>226141410</t>
  </si>
  <si>
    <t>226141928</t>
  </si>
  <si>
    <t>226110307</t>
  </si>
  <si>
    <t>20091217</t>
  </si>
  <si>
    <t>226150106</t>
  </si>
  <si>
    <t>226120818</t>
  </si>
  <si>
    <t>226118509</t>
  </si>
  <si>
    <t>226111225</t>
  </si>
  <si>
    <t>226121905</t>
  </si>
  <si>
    <t>226115709</t>
  </si>
  <si>
    <t>226113214</t>
  </si>
  <si>
    <t>20080504</t>
  </si>
  <si>
    <t>226113222</t>
  </si>
  <si>
    <t>226151716</t>
  </si>
  <si>
    <t>20091212</t>
  </si>
  <si>
    <t>226120229</t>
  </si>
  <si>
    <t>226152007</t>
  </si>
  <si>
    <t>226150626</t>
  </si>
  <si>
    <t>226151409</t>
  </si>
  <si>
    <t>226120206</t>
  </si>
  <si>
    <t>226150603</t>
  </si>
  <si>
    <t>226113321</t>
  </si>
  <si>
    <t>226141730</t>
  </si>
  <si>
    <t>226122017</t>
  </si>
  <si>
    <t>226130128</t>
  </si>
  <si>
    <t>226151027</t>
  </si>
  <si>
    <t>226115417</t>
  </si>
  <si>
    <t>226140108</t>
  </si>
  <si>
    <t>226117728</t>
  </si>
  <si>
    <t>226114713</t>
  </si>
  <si>
    <t>226116720</t>
  </si>
  <si>
    <t>226130813</t>
  </si>
  <si>
    <t>226113912</t>
  </si>
  <si>
    <t>226110227</t>
  </si>
  <si>
    <t>20090907</t>
  </si>
  <si>
    <t>226113522</t>
  </si>
  <si>
    <t>226131328</t>
  </si>
  <si>
    <t>226121513</t>
  </si>
  <si>
    <t>226113613</t>
  </si>
  <si>
    <t>20100803</t>
  </si>
  <si>
    <t>226118301</t>
  </si>
  <si>
    <t>226113213</t>
  </si>
  <si>
    <t>226140212</t>
  </si>
  <si>
    <t>226113320</t>
  </si>
  <si>
    <t>20100716</t>
  </si>
  <si>
    <t>226120601</t>
  </si>
  <si>
    <t>226130630</t>
  </si>
  <si>
    <t>226116529</t>
  </si>
  <si>
    <t>226111017</t>
  </si>
  <si>
    <t>226111815</t>
  </si>
  <si>
    <t>226141214</t>
  </si>
  <si>
    <t>226121419</t>
  </si>
  <si>
    <t>226118417</t>
  </si>
  <si>
    <t>226113626</t>
  </si>
  <si>
    <t>226116719</t>
  </si>
  <si>
    <t>20082023</t>
  </si>
  <si>
    <t>226118327</t>
  </si>
  <si>
    <t>226111616</t>
  </si>
  <si>
    <t>226110617</t>
  </si>
  <si>
    <t>226116906</t>
  </si>
  <si>
    <t>226118227</t>
  </si>
  <si>
    <t>226115625</t>
  </si>
  <si>
    <t>226114316</t>
  </si>
  <si>
    <t>226141913</t>
  </si>
  <si>
    <t>226118809</t>
  </si>
  <si>
    <t>226113726</t>
  </si>
  <si>
    <t>226115623</t>
  </si>
  <si>
    <t>226113820</t>
  </si>
  <si>
    <t>226150701</t>
  </si>
  <si>
    <t>20100224</t>
  </si>
  <si>
    <t>226121405</t>
  </si>
  <si>
    <t>226113110</t>
  </si>
  <si>
    <t>226120114</t>
  </si>
  <si>
    <t>226116008</t>
  </si>
  <si>
    <t>226113808</t>
  </si>
  <si>
    <t>226113504</t>
  </si>
  <si>
    <t>20100422</t>
  </si>
  <si>
    <t>226150827</t>
  </si>
  <si>
    <t>226113523</t>
  </si>
  <si>
    <t>226118704</t>
  </si>
  <si>
    <t>20100318</t>
  </si>
  <si>
    <t>226116427</t>
  </si>
  <si>
    <t>226121021</t>
  </si>
  <si>
    <t>226151206</t>
  </si>
  <si>
    <t>226130206</t>
  </si>
  <si>
    <t>226141105</t>
  </si>
  <si>
    <t>226113401</t>
  </si>
  <si>
    <t>226115112</t>
  </si>
  <si>
    <t>226117207</t>
  </si>
  <si>
    <t>226118706</t>
  </si>
  <si>
    <t>226111901</t>
  </si>
  <si>
    <t>226113908</t>
  </si>
  <si>
    <t>226121203</t>
  </si>
  <si>
    <t>226110405</t>
  </si>
  <si>
    <t>226113810</t>
  </si>
  <si>
    <t>226114308</t>
  </si>
  <si>
    <t>226150326</t>
  </si>
  <si>
    <t>226116417</t>
  </si>
  <si>
    <t>226118507</t>
  </si>
  <si>
    <t>226113104</t>
  </si>
  <si>
    <t>226150716</t>
  </si>
  <si>
    <t>226114404</t>
  </si>
  <si>
    <t>226118610</t>
  </si>
  <si>
    <t>226151412</t>
  </si>
  <si>
    <t>20100529</t>
  </si>
  <si>
    <t>226152024</t>
  </si>
  <si>
    <t>226117401</t>
  </si>
  <si>
    <t>226121913</t>
  </si>
  <si>
    <t>226141611</t>
  </si>
  <si>
    <t>226121002</t>
  </si>
  <si>
    <t>226113325</t>
  </si>
  <si>
    <t>226115730</t>
  </si>
  <si>
    <t>226120515</t>
  </si>
  <si>
    <t>226117314</t>
  </si>
  <si>
    <t>226151605</t>
  </si>
  <si>
    <t>226113519</t>
  </si>
  <si>
    <t>226150808</t>
  </si>
  <si>
    <t>226111819</t>
  </si>
  <si>
    <t>226121815</t>
  </si>
  <si>
    <t>226115525</t>
  </si>
  <si>
    <t>226141930</t>
  </si>
  <si>
    <t>226117520</t>
  </si>
  <si>
    <t>226130222</t>
  </si>
  <si>
    <t>226151201</t>
  </si>
  <si>
    <t>226111310</t>
  </si>
  <si>
    <t>226113227</t>
  </si>
  <si>
    <t>226151617</t>
  </si>
  <si>
    <t>226150122</t>
  </si>
  <si>
    <t>226118021</t>
  </si>
  <si>
    <t>20100228</t>
  </si>
  <si>
    <t>226151328</t>
  </si>
  <si>
    <t>226115912</t>
  </si>
  <si>
    <t>226115228</t>
  </si>
  <si>
    <t>226116814</t>
  </si>
  <si>
    <t>226112307</t>
  </si>
  <si>
    <t>226151511</t>
  </si>
  <si>
    <t>226151502</t>
  </si>
  <si>
    <t>226151302</t>
  </si>
  <si>
    <t>226118703</t>
  </si>
  <si>
    <t>226151919</t>
  </si>
  <si>
    <t>226131220</t>
  </si>
  <si>
    <t>20070916</t>
  </si>
  <si>
    <t>226121807</t>
  </si>
  <si>
    <t>226117919</t>
  </si>
  <si>
    <t>226121220</t>
  </si>
  <si>
    <t>226117823</t>
  </si>
  <si>
    <t>226113424</t>
  </si>
  <si>
    <t>226151706</t>
  </si>
  <si>
    <t>226110217</t>
  </si>
  <si>
    <t>226130810</t>
  </si>
  <si>
    <t>226151324</t>
  </si>
  <si>
    <t>226117615</t>
  </si>
  <si>
    <t>226111825</t>
  </si>
  <si>
    <t>20090906</t>
  </si>
  <si>
    <t>226130908</t>
  </si>
  <si>
    <t>226141811</t>
  </si>
  <si>
    <t>226113729</t>
  </si>
  <si>
    <t>20100812</t>
  </si>
  <si>
    <t>226113615</t>
  </si>
  <si>
    <t>226117605</t>
  </si>
  <si>
    <t>226112818</t>
  </si>
  <si>
    <t>226151517</t>
  </si>
  <si>
    <t>226113308</t>
  </si>
  <si>
    <t>226117413</t>
  </si>
  <si>
    <t>226117320</t>
  </si>
  <si>
    <t>226131028</t>
  </si>
  <si>
    <t>226141524</t>
  </si>
  <si>
    <t>226110611</t>
  </si>
  <si>
    <t>226111508</t>
  </si>
  <si>
    <t>226121719</t>
  </si>
  <si>
    <t>226141213</t>
  </si>
  <si>
    <t>226151624</t>
  </si>
  <si>
    <t>226140619</t>
  </si>
  <si>
    <t>226113624</t>
  </si>
  <si>
    <t>226130326</t>
  </si>
  <si>
    <t>226150510</t>
  </si>
  <si>
    <t>226116829</t>
  </si>
  <si>
    <t>226115928</t>
  </si>
  <si>
    <t>226118807</t>
  </si>
  <si>
    <t>226141305</t>
  </si>
  <si>
    <t>226121615</t>
  </si>
  <si>
    <t>226113606</t>
  </si>
  <si>
    <t>226118223</t>
  </si>
  <si>
    <t>226151619</t>
  </si>
  <si>
    <t>226116421</t>
  </si>
  <si>
    <t>226114416</t>
  </si>
  <si>
    <t>226151627</t>
  </si>
  <si>
    <t>20091209</t>
  </si>
  <si>
    <t>226112007</t>
  </si>
  <si>
    <t>226130308</t>
  </si>
  <si>
    <t>226111030</t>
  </si>
  <si>
    <t>226151127</t>
  </si>
  <si>
    <t>226131226</t>
  </si>
  <si>
    <t>226118305</t>
  </si>
  <si>
    <t>226113221</t>
  </si>
  <si>
    <t>226117117</t>
  </si>
  <si>
    <t>226141230</t>
  </si>
  <si>
    <t>226112016</t>
  </si>
  <si>
    <t>226131403</t>
  </si>
  <si>
    <t>226116904</t>
  </si>
  <si>
    <t>20080202</t>
  </si>
  <si>
    <t>226111929</t>
  </si>
  <si>
    <t>226113608</t>
  </si>
  <si>
    <t>226130504</t>
  </si>
  <si>
    <t>226141324</t>
  </si>
  <si>
    <t>226150523</t>
  </si>
  <si>
    <t>226111307</t>
  </si>
  <si>
    <t>226117607</t>
  </si>
  <si>
    <t>226117911</t>
  </si>
  <si>
    <t>226151918</t>
  </si>
  <si>
    <t>20080713</t>
  </si>
  <si>
    <t>226115618</t>
  </si>
  <si>
    <t>226116309</t>
  </si>
  <si>
    <t>226113207</t>
  </si>
  <si>
    <t>20100415</t>
  </si>
  <si>
    <t>226122012</t>
  </si>
  <si>
    <t>226140318</t>
  </si>
  <si>
    <t>226118510</t>
  </si>
  <si>
    <t>226140625</t>
  </si>
  <si>
    <t>226121612</t>
  </si>
  <si>
    <t>226114330</t>
  </si>
  <si>
    <t>226118718</t>
  </si>
  <si>
    <t>226121317</t>
  </si>
  <si>
    <t>226117022</t>
  </si>
  <si>
    <t>226121626</t>
  </si>
  <si>
    <t>226140419</t>
  </si>
  <si>
    <t>226141812</t>
  </si>
  <si>
    <t>226118618</t>
  </si>
  <si>
    <t>226130516</t>
  </si>
  <si>
    <t>226112716</t>
  </si>
  <si>
    <t>226140112</t>
  </si>
  <si>
    <t>20080513</t>
  </si>
  <si>
    <t>226114110</t>
  </si>
  <si>
    <t>226111223</t>
  </si>
  <si>
    <t>226151107</t>
  </si>
  <si>
    <t>226151414</t>
  </si>
  <si>
    <t>226116003</t>
  </si>
  <si>
    <t>226121827</t>
  </si>
  <si>
    <t>226151224</t>
  </si>
  <si>
    <t>226152013</t>
  </si>
  <si>
    <t>226118730</t>
  </si>
  <si>
    <t>226113728</t>
  </si>
  <si>
    <t>226113814</t>
  </si>
  <si>
    <t>226113127</t>
  </si>
  <si>
    <t>226117030</t>
  </si>
  <si>
    <t>226130114</t>
  </si>
  <si>
    <t>20100525</t>
  </si>
  <si>
    <t>226130522</t>
  </si>
  <si>
    <t>226117315</t>
  </si>
  <si>
    <t>226141613</t>
  </si>
  <si>
    <t>226151607</t>
  </si>
  <si>
    <t>226118803</t>
  </si>
  <si>
    <t>226116010</t>
  </si>
  <si>
    <t>226117515</t>
  </si>
  <si>
    <t>226141617</t>
  </si>
  <si>
    <t>226130312</t>
  </si>
  <si>
    <t>226118515</t>
  </si>
  <si>
    <t>226120204</t>
  </si>
  <si>
    <t>226113911</t>
  </si>
  <si>
    <t>226116630</t>
  </si>
  <si>
    <t>226112622</t>
  </si>
  <si>
    <t>226114612</t>
  </si>
  <si>
    <t>226115920</t>
  </si>
  <si>
    <t>226112101</t>
  </si>
  <si>
    <t>226121701</t>
  </si>
  <si>
    <t>226111928</t>
  </si>
  <si>
    <t>226113928</t>
  </si>
  <si>
    <t>226118003</t>
  </si>
  <si>
    <t>20100731</t>
  </si>
  <si>
    <t>226151808</t>
  </si>
  <si>
    <t>226121024</t>
  </si>
  <si>
    <t>226114814</t>
  </si>
  <si>
    <t>20080613</t>
  </si>
  <si>
    <t>226113105</t>
  </si>
  <si>
    <t>226118609</t>
  </si>
  <si>
    <t>20080214</t>
  </si>
  <si>
    <t>226111812</t>
  </si>
  <si>
    <t>226115520</t>
  </si>
  <si>
    <t>226151527</t>
  </si>
  <si>
    <t>226130510</t>
  </si>
  <si>
    <t>226118207</t>
  </si>
  <si>
    <t>226121715</t>
  </si>
  <si>
    <t>226130304</t>
  </si>
  <si>
    <t>226117619</t>
  </si>
  <si>
    <t>226113216</t>
  </si>
  <si>
    <t>226151526</t>
  </si>
  <si>
    <t>226114219</t>
  </si>
  <si>
    <t>226151411</t>
  </si>
  <si>
    <t>226115612</t>
  </si>
  <si>
    <t>226151329</t>
  </si>
  <si>
    <t>226118022</t>
  </si>
  <si>
    <t>226118709</t>
  </si>
  <si>
    <t>226114116</t>
  </si>
  <si>
    <t>226121729</t>
  </si>
  <si>
    <t>226130818</t>
  </si>
  <si>
    <t>226112730</t>
  </si>
  <si>
    <t>226113327</t>
  </si>
  <si>
    <t>20090903</t>
  </si>
  <si>
    <t>226130604</t>
  </si>
  <si>
    <t>226151410</t>
  </si>
  <si>
    <t>226110129</t>
  </si>
  <si>
    <t>226110103</t>
  </si>
  <si>
    <t>226114803</t>
  </si>
  <si>
    <t>226121501</t>
  </si>
  <si>
    <t>226121224</t>
  </si>
  <si>
    <t>226114323</t>
  </si>
  <si>
    <t>226116820</t>
  </si>
  <si>
    <t>226121320</t>
  </si>
  <si>
    <t>226113307</t>
  </si>
  <si>
    <t>226141117</t>
  </si>
  <si>
    <t>226113701</t>
  </si>
  <si>
    <t>226114409</t>
  </si>
  <si>
    <t>226130129</t>
  </si>
  <si>
    <t>226112427</t>
  </si>
  <si>
    <t>226118705</t>
  </si>
  <si>
    <t>226117617</t>
  </si>
  <si>
    <t>226130903</t>
  </si>
  <si>
    <t>226114904</t>
  </si>
  <si>
    <t>226111404</t>
  </si>
  <si>
    <t>226140329</t>
  </si>
  <si>
    <t>226140608</t>
  </si>
  <si>
    <t>226151621</t>
  </si>
  <si>
    <t>226131209</t>
  </si>
  <si>
    <t>226130519</t>
  </si>
  <si>
    <t>226116928</t>
  </si>
  <si>
    <t>226115821</t>
  </si>
  <si>
    <t>226110309</t>
  </si>
  <si>
    <t>226113510</t>
  </si>
  <si>
    <t>226114726</t>
  </si>
  <si>
    <t>20080116</t>
  </si>
  <si>
    <t>226115801</t>
  </si>
  <si>
    <t>226115714</t>
  </si>
  <si>
    <t>226112314</t>
  </si>
  <si>
    <t>226112011</t>
  </si>
  <si>
    <t>226114304</t>
  </si>
  <si>
    <t>226118403</t>
  </si>
  <si>
    <t>226130610</t>
  </si>
  <si>
    <t>226121805</t>
  </si>
  <si>
    <t>226114114</t>
  </si>
  <si>
    <t>226114510</t>
  </si>
  <si>
    <t>226151408</t>
  </si>
  <si>
    <t>226111002</t>
  </si>
  <si>
    <t>226113201</t>
  </si>
  <si>
    <t>226115619</t>
  </si>
  <si>
    <t>226110306</t>
  </si>
  <si>
    <t>226122027</t>
  </si>
  <si>
    <t>高二九班</t>
  </si>
  <si>
    <t>20100909</t>
  </si>
  <si>
    <t>226151221</t>
  </si>
  <si>
    <t>226113305</t>
  </si>
  <si>
    <t>226151014</t>
  </si>
  <si>
    <t>226151425</t>
  </si>
  <si>
    <t>226120622</t>
  </si>
  <si>
    <t>226111915</t>
  </si>
  <si>
    <t>20091104</t>
  </si>
  <si>
    <t>226110620</t>
  </si>
  <si>
    <t>226150627</t>
  </si>
  <si>
    <t>226131027</t>
  </si>
  <si>
    <t>226140319</t>
  </si>
  <si>
    <t>226141927</t>
  </si>
  <si>
    <t>226114002</t>
  </si>
  <si>
    <t>226111008</t>
  </si>
  <si>
    <t>226120209</t>
  </si>
  <si>
    <t>226130318</t>
  </si>
  <si>
    <t>226120909</t>
  </si>
  <si>
    <t>20090453</t>
  </si>
  <si>
    <t>226116607</t>
  </si>
  <si>
    <t>226113610</t>
  </si>
  <si>
    <t>226118729</t>
  </si>
  <si>
    <t>226111406</t>
  </si>
  <si>
    <t>226121429</t>
  </si>
  <si>
    <t>226121427</t>
  </si>
  <si>
    <t>226111913</t>
  </si>
  <si>
    <t>226113512</t>
  </si>
  <si>
    <t>226118622</t>
  </si>
  <si>
    <t>226151830</t>
  </si>
  <si>
    <t>20100314</t>
  </si>
  <si>
    <t>226120915</t>
  </si>
  <si>
    <t>226110111</t>
  </si>
  <si>
    <t>226150421</t>
  </si>
  <si>
    <t>226116702</t>
  </si>
  <si>
    <t>226113413</t>
  </si>
  <si>
    <t>226115708</t>
  </si>
  <si>
    <t>226130214</t>
  </si>
  <si>
    <t>226117112</t>
  </si>
  <si>
    <t>226120417</t>
  </si>
  <si>
    <t>226131301</t>
  </si>
  <si>
    <t>226141322</t>
  </si>
  <si>
    <t>226116221</t>
  </si>
  <si>
    <t>226113722</t>
  </si>
  <si>
    <t>226130220</t>
  </si>
  <si>
    <t>226130926</t>
  </si>
  <si>
    <t>20080414</t>
  </si>
  <si>
    <t>226116106</t>
  </si>
  <si>
    <t>226120826</t>
  </si>
  <si>
    <t>226141328</t>
  </si>
  <si>
    <t>226120714</t>
  </si>
  <si>
    <t>226112425</t>
  </si>
  <si>
    <t>226113622</t>
  </si>
  <si>
    <t>226121606</t>
  </si>
  <si>
    <t>226112115</t>
  </si>
  <si>
    <t>226114829</t>
  </si>
  <si>
    <t>226113203</t>
  </si>
  <si>
    <t>226115315</t>
  </si>
  <si>
    <t>226130230</t>
  </si>
  <si>
    <t>226121130</t>
  </si>
  <si>
    <t>20080427</t>
  </si>
  <si>
    <t>226130804</t>
  </si>
  <si>
    <t>226114205</t>
  </si>
  <si>
    <t>226152110</t>
  </si>
  <si>
    <t>226121107</t>
  </si>
  <si>
    <t>226150518</t>
  </si>
  <si>
    <t>20080114</t>
  </si>
  <si>
    <t>226113720</t>
  </si>
  <si>
    <t>226150605</t>
  </si>
  <si>
    <t>226151211</t>
  </si>
  <si>
    <t>226113420</t>
  </si>
  <si>
    <t>226120722</t>
  </si>
  <si>
    <t>226150925</t>
  </si>
  <si>
    <t>226118728</t>
  </si>
  <si>
    <t>226151423</t>
  </si>
  <si>
    <t>226120419</t>
  </si>
  <si>
    <t>226115604</t>
  </si>
  <si>
    <t>226113518</t>
  </si>
  <si>
    <t>226114424</t>
  </si>
  <si>
    <t>226111216</t>
  </si>
  <si>
    <t>226151514</t>
  </si>
  <si>
    <t>20100728</t>
  </si>
  <si>
    <t>226121323</t>
  </si>
  <si>
    <t>226112326</t>
  </si>
  <si>
    <t>226140130</t>
  </si>
  <si>
    <t>226118628</t>
  </si>
  <si>
    <t>226113212</t>
  </si>
  <si>
    <t>226112705</t>
  </si>
  <si>
    <t>226130602</t>
  </si>
  <si>
    <t>226120203</t>
  </si>
  <si>
    <t>226130314</t>
  </si>
  <si>
    <t>226121811</t>
  </si>
  <si>
    <t>226115908</t>
  </si>
  <si>
    <t>226112703</t>
  </si>
  <si>
    <t>226140711</t>
  </si>
  <si>
    <t>226120805</t>
  </si>
  <si>
    <t>226140510</t>
  </si>
  <si>
    <t>226152103</t>
  </si>
  <si>
    <t>226112906</t>
  </si>
  <si>
    <t>226150303</t>
  </si>
  <si>
    <t>226115725</t>
  </si>
  <si>
    <t>226151417</t>
  </si>
  <si>
    <t>226111502</t>
  </si>
  <si>
    <t>226151321</t>
  </si>
  <si>
    <t>226116609</t>
  </si>
  <si>
    <t>226151724</t>
  </si>
  <si>
    <t>226121007</t>
  </si>
  <si>
    <t>226118211</t>
  </si>
  <si>
    <t>226114420</t>
  </si>
  <si>
    <t>20100324</t>
  </si>
  <si>
    <t>226120912</t>
  </si>
  <si>
    <t>226151118</t>
  </si>
  <si>
    <t>226130614</t>
  </si>
  <si>
    <t>226116413</t>
  </si>
  <si>
    <t>226112630</t>
  </si>
  <si>
    <t>226151628</t>
  </si>
  <si>
    <t>226118804</t>
  </si>
  <si>
    <t>226150104</t>
  </si>
  <si>
    <t>226113811</t>
  </si>
  <si>
    <t>226131003</t>
  </si>
  <si>
    <t>226112728</t>
  </si>
  <si>
    <t>226118219</t>
  </si>
  <si>
    <t>226117110</t>
  </si>
  <si>
    <t>226114113</t>
  </si>
  <si>
    <t>226130912</t>
  </si>
  <si>
    <t>226117813</t>
  </si>
  <si>
    <t>226140229</t>
  </si>
  <si>
    <t>226113508</t>
  </si>
  <si>
    <t>226118620</t>
  </si>
  <si>
    <t>226140113</t>
  </si>
  <si>
    <t>20080307</t>
  </si>
  <si>
    <t>226116225</t>
  </si>
  <si>
    <t>226110524</t>
  </si>
  <si>
    <t>226116223</t>
  </si>
  <si>
    <t>226116503</t>
  </si>
  <si>
    <t>226120502</t>
  </si>
  <si>
    <t>226113324</t>
  </si>
  <si>
    <t>20091206</t>
  </si>
  <si>
    <t>226115922</t>
  </si>
  <si>
    <t>226151912</t>
  </si>
  <si>
    <t>226116912</t>
  </si>
  <si>
    <t>226115824</t>
  </si>
  <si>
    <t>226116920</t>
  </si>
  <si>
    <t>226121829</t>
  </si>
  <si>
    <t>226116830</t>
  </si>
  <si>
    <t>226115113</t>
  </si>
  <si>
    <t>226120812</t>
  </si>
  <si>
    <t>226110215</t>
  </si>
  <si>
    <t>226114418</t>
  </si>
  <si>
    <t>第一部分统计量</t>
  </si>
  <si>
    <t>平均分=</t>
  </si>
  <si>
    <t>标准差=</t>
  </si>
  <si>
    <t>第二部分统计量</t>
  </si>
  <si>
    <t>第三部分统计量</t>
  </si>
  <si>
    <t>第四部分统计量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</si>
</sst>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23"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87"/>
  <sheetViews>
    <sheetView tabSelected="1" zoomScale="130" zoomScaleNormal="130" zoomScalePageLayoutView="85" topLeftCell="A4459" workbookViewId="0">
      <selection activeCell="A4491" sqref="$A4491:$XFD4685"/>
    </sheetView>
  </sheetViews>
  <sheetFormatPr defaultColWidth="9" defaultRowHeight="15.75"/>
  <cols>
    <col min="1" max="1" width="12.5" style="4" customWidth="1"/>
    <col min="2" max="2" width="6.40833333333333" style="4" customWidth="1"/>
    <col min="3" max="3" width="18.1666666666667" style="5" customWidth="1"/>
    <col min="4" max="4" width="12.625" style="4" customWidth="1"/>
    <col min="5" max="5" width="11.75" style="4" customWidth="1"/>
    <col min="6" max="9" width="9.5" style="4" customWidth="1"/>
    <col min="10" max="13" width="12.75" style="6" customWidth="1"/>
    <col min="14" max="14" width="9.5" style="6" customWidth="1"/>
  </cols>
  <sheetData>
    <row r="1" spans="1:14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>
      <c r="A2" s="4" t="s">
        <v>14</v>
      </c>
      <c r="B2" s="4" t="s">
        <v>15</v>
      </c>
      <c r="C2" s="5" t="s">
        <v>16</v>
      </c>
      <c r="D2" s="4" t="s">
        <v>17</v>
      </c>
      <c r="E2" s="4" t="s">
        <v>18</v>
      </c>
      <c r="F2" s="4">
        <v>19.2</v>
      </c>
      <c r="G2" s="4">
        <v>20.2</v>
      </c>
      <c r="H2" s="4">
        <v>18.8</v>
      </c>
      <c r="I2" s="4">
        <v>24.2</v>
      </c>
      <c r="J2" s="6">
        <f>50+10*(F2-Sheet1!$B$2)/Sheet1!$B$3</f>
        <v>74.9836941073419</v>
      </c>
      <c r="K2" s="6">
        <f>50+10*(G2-Sheet1!$B$6)/Sheet1!$B$7</f>
        <v>76.4631733379307</v>
      </c>
      <c r="L2" s="6">
        <f>50+10*(H2-Sheet1!$B$10)/Sheet1!$B$11</f>
        <v>77.2907252110232</v>
      </c>
      <c r="M2" s="6">
        <f>50+10*(I2-Sheet1!$B$14)/Sheet1!$B$15</f>
        <v>86.8075299148467</v>
      </c>
      <c r="N2" s="6">
        <f t="shared" ref="N2:N65" si="0">25%*J2+25%*K2+25%*L2+25%*M2</f>
        <v>78.8862806427856</v>
      </c>
    </row>
    <row r="3" spans="1:14">
      <c r="A3" s="4" t="s">
        <v>19</v>
      </c>
      <c r="B3" s="4" t="s">
        <v>15</v>
      </c>
      <c r="C3" s="5" t="s">
        <v>20</v>
      </c>
      <c r="D3" s="4" t="s">
        <v>21</v>
      </c>
      <c r="E3" s="4" t="s">
        <v>22</v>
      </c>
      <c r="F3" s="4">
        <v>21.2</v>
      </c>
      <c r="G3" s="4">
        <v>21</v>
      </c>
      <c r="H3" s="4">
        <v>14.2</v>
      </c>
      <c r="I3" s="4">
        <v>19.4</v>
      </c>
      <c r="J3" s="6">
        <f>50+10*(F3-Sheet1!$B$2)/Sheet1!$B$3</f>
        <v>81.3306726820369</v>
      </c>
      <c r="K3" s="6">
        <f>50+10*(G3-Sheet1!$B$6)/Sheet1!$B$7</f>
        <v>79.0643498795339</v>
      </c>
      <c r="L3" s="6">
        <f>50+10*(H3-Sheet1!$B$10)/Sheet1!$B$11</f>
        <v>60.8801855611531</v>
      </c>
      <c r="M3" s="6">
        <f>50+10*(I3-Sheet1!$B$14)/Sheet1!$B$15</f>
        <v>72.5460194935991</v>
      </c>
      <c r="N3" s="6">
        <f t="shared" si="0"/>
        <v>73.4553069040807</v>
      </c>
    </row>
    <row r="4" spans="1:14">
      <c r="A4" s="4" t="s">
        <v>23</v>
      </c>
      <c r="B4" s="4" t="s">
        <v>15</v>
      </c>
      <c r="C4" s="5" t="s">
        <v>20</v>
      </c>
      <c r="D4" s="4" t="s">
        <v>24</v>
      </c>
      <c r="E4" s="4" t="s">
        <v>25</v>
      </c>
      <c r="F4" s="4">
        <v>21.2</v>
      </c>
      <c r="G4" s="4">
        <v>20.6</v>
      </c>
      <c r="H4" s="4">
        <v>15.6</v>
      </c>
      <c r="I4" s="4">
        <v>18</v>
      </c>
      <c r="J4" s="6">
        <f>50+10*(F4-Sheet1!$B$2)/Sheet1!$B$3</f>
        <v>81.3306726820369</v>
      </c>
      <c r="K4" s="6">
        <f>50+10*(G4-Sheet1!$B$6)/Sheet1!$B$7</f>
        <v>77.7637616087323</v>
      </c>
      <c r="L4" s="6">
        <f>50+10*(H4-Sheet1!$B$10)/Sheet1!$B$11</f>
        <v>65.8746976285048</v>
      </c>
      <c r="M4" s="6">
        <f>50+10*(I4-Sheet1!$B$14)/Sheet1!$B$15</f>
        <v>68.3864122874019</v>
      </c>
      <c r="N4" s="6">
        <f t="shared" si="0"/>
        <v>73.338886051669</v>
      </c>
    </row>
    <row r="5" spans="1:14">
      <c r="A5" s="4" t="s">
        <v>26</v>
      </c>
      <c r="B5" s="4" t="s">
        <v>15</v>
      </c>
      <c r="C5" s="5" t="s">
        <v>27</v>
      </c>
      <c r="D5" s="4" t="s">
        <v>28</v>
      </c>
      <c r="E5" s="4" t="s">
        <v>29</v>
      </c>
      <c r="F5" s="4">
        <v>17</v>
      </c>
      <c r="G5" s="4">
        <v>18.8</v>
      </c>
      <c r="H5" s="4">
        <v>18</v>
      </c>
      <c r="I5" s="4">
        <v>19.8</v>
      </c>
      <c r="J5" s="6">
        <f>50+10*(F5-Sheet1!$B$2)/Sheet1!$B$3</f>
        <v>68.0020176751775</v>
      </c>
      <c r="K5" s="6">
        <f>50+10*(G5-Sheet1!$B$6)/Sheet1!$B$7</f>
        <v>71.9111143901251</v>
      </c>
      <c r="L5" s="6">
        <f>50+10*(H5-Sheet1!$B$10)/Sheet1!$B$11</f>
        <v>74.4367183153936</v>
      </c>
      <c r="M5" s="6">
        <f>50+10*(I5-Sheet1!$B$14)/Sheet1!$B$15</f>
        <v>73.7344786953698</v>
      </c>
      <c r="N5" s="6">
        <f t="shared" si="0"/>
        <v>72.0210822690165</v>
      </c>
    </row>
    <row r="6" spans="1:14">
      <c r="A6" s="4" t="s">
        <v>30</v>
      </c>
      <c r="B6" s="4" t="s">
        <v>15</v>
      </c>
      <c r="C6" s="5" t="s">
        <v>20</v>
      </c>
      <c r="D6" s="4" t="s">
        <v>31</v>
      </c>
      <c r="E6" s="4" t="s">
        <v>32</v>
      </c>
      <c r="F6" s="4">
        <v>17.8</v>
      </c>
      <c r="G6" s="4">
        <v>17.6</v>
      </c>
      <c r="H6" s="4">
        <v>17</v>
      </c>
      <c r="I6" s="4">
        <v>21.4</v>
      </c>
      <c r="J6" s="6">
        <f>50+10*(F6-Sheet1!$B$2)/Sheet1!$B$3</f>
        <v>70.5408091050554</v>
      </c>
      <c r="K6" s="6">
        <f>50+10*(G6-Sheet1!$B$6)/Sheet1!$B$7</f>
        <v>68.0093495777203</v>
      </c>
      <c r="L6" s="6">
        <f>50+10*(H6-Sheet1!$B$10)/Sheet1!$B$11</f>
        <v>70.8692096958566</v>
      </c>
      <c r="M6" s="6">
        <f>50+10*(I6-Sheet1!$B$14)/Sheet1!$B$15</f>
        <v>78.4883155024523</v>
      </c>
      <c r="N6" s="6">
        <f t="shared" si="0"/>
        <v>71.9769209702712</v>
      </c>
    </row>
    <row r="7" spans="1:14">
      <c r="A7" s="4" t="s">
        <v>33</v>
      </c>
      <c r="B7" s="4" t="s">
        <v>15</v>
      </c>
      <c r="C7" s="5" t="s">
        <v>20</v>
      </c>
      <c r="D7" s="4" t="s">
        <v>34</v>
      </c>
      <c r="E7" s="4" t="s">
        <v>35</v>
      </c>
      <c r="F7" s="4">
        <v>17.6</v>
      </c>
      <c r="G7" s="4">
        <v>23.4</v>
      </c>
      <c r="H7" s="4">
        <v>13.4</v>
      </c>
      <c r="I7" s="4">
        <v>18</v>
      </c>
      <c r="J7" s="6">
        <f>50+10*(F7-Sheet1!$B$2)/Sheet1!$B$3</f>
        <v>69.906111247586</v>
      </c>
      <c r="K7" s="6">
        <f>50+10*(G7-Sheet1!$B$6)/Sheet1!$B$7</f>
        <v>86.8678795043434</v>
      </c>
      <c r="L7" s="6">
        <f>50+10*(H7-Sheet1!$B$10)/Sheet1!$B$11</f>
        <v>58.0261786655235</v>
      </c>
      <c r="M7" s="6">
        <f>50+10*(I7-Sheet1!$B$14)/Sheet1!$B$15</f>
        <v>68.3864122874019</v>
      </c>
      <c r="N7" s="6">
        <f t="shared" si="0"/>
        <v>70.7966454262137</v>
      </c>
    </row>
    <row r="8" spans="1:14">
      <c r="A8" s="4" t="s">
        <v>36</v>
      </c>
      <c r="B8" s="4" t="s">
        <v>15</v>
      </c>
      <c r="C8" s="5" t="s">
        <v>37</v>
      </c>
      <c r="D8" s="4" t="s">
        <v>38</v>
      </c>
      <c r="E8" s="4" t="s">
        <v>39</v>
      </c>
      <c r="F8" s="4">
        <v>19</v>
      </c>
      <c r="G8" s="4">
        <v>17.8</v>
      </c>
      <c r="H8" s="4">
        <v>15.4</v>
      </c>
      <c r="I8" s="4">
        <v>20.2</v>
      </c>
      <c r="J8" s="6">
        <f>50+10*(F8-Sheet1!$B$2)/Sheet1!$B$3</f>
        <v>74.3489962498724</v>
      </c>
      <c r="K8" s="6">
        <f>50+10*(G8-Sheet1!$B$6)/Sheet1!$B$7</f>
        <v>68.6596437131211</v>
      </c>
      <c r="L8" s="6">
        <f>50+10*(H8-Sheet1!$B$10)/Sheet1!$B$11</f>
        <v>65.1611959045974</v>
      </c>
      <c r="M8" s="6">
        <f>50+10*(I8-Sheet1!$B$14)/Sheet1!$B$15</f>
        <v>74.9229378971404</v>
      </c>
      <c r="N8" s="6">
        <f t="shared" si="0"/>
        <v>70.7731934411829</v>
      </c>
    </row>
    <row r="9" spans="1:14">
      <c r="A9" s="4" t="s">
        <v>40</v>
      </c>
      <c r="B9" s="4" t="s">
        <v>15</v>
      </c>
      <c r="C9" s="5" t="s">
        <v>20</v>
      </c>
      <c r="D9" s="4" t="s">
        <v>41</v>
      </c>
      <c r="E9" s="4" t="s">
        <v>42</v>
      </c>
      <c r="F9" s="4">
        <v>17.8</v>
      </c>
      <c r="G9" s="4">
        <v>19.6</v>
      </c>
      <c r="H9" s="4">
        <v>15.2</v>
      </c>
      <c r="I9" s="4">
        <v>19.2</v>
      </c>
      <c r="J9" s="6">
        <f>50+10*(F9-Sheet1!$B$2)/Sheet1!$B$3</f>
        <v>70.5408091050554</v>
      </c>
      <c r="K9" s="6">
        <f>50+10*(G9-Sheet1!$B$6)/Sheet1!$B$7</f>
        <v>74.5122909317283</v>
      </c>
      <c r="L9" s="6">
        <f>50+10*(H9-Sheet1!$B$10)/Sheet1!$B$11</f>
        <v>64.44769418069</v>
      </c>
      <c r="M9" s="6">
        <f>50+10*(I9-Sheet1!$B$14)/Sheet1!$B$15</f>
        <v>71.9517898927138</v>
      </c>
      <c r="N9" s="6">
        <f t="shared" si="0"/>
        <v>70.3631460275469</v>
      </c>
    </row>
    <row r="10" spans="1:14">
      <c r="A10" s="4" t="s">
        <v>43</v>
      </c>
      <c r="B10" s="4" t="s">
        <v>44</v>
      </c>
      <c r="C10" s="5" t="s">
        <v>45</v>
      </c>
      <c r="D10" s="4" t="s">
        <v>46</v>
      </c>
      <c r="E10" s="4" t="s">
        <v>47</v>
      </c>
      <c r="F10" s="4">
        <v>18</v>
      </c>
      <c r="G10" s="4">
        <v>18.8</v>
      </c>
      <c r="H10" s="4">
        <v>14.8</v>
      </c>
      <c r="I10" s="4">
        <v>19.4</v>
      </c>
      <c r="J10" s="6">
        <f>50+10*(F10-Sheet1!$B$2)/Sheet1!$B$3</f>
        <v>71.1755069625249</v>
      </c>
      <c r="K10" s="6">
        <f>50+10*(G10-Sheet1!$B$6)/Sheet1!$B$7</f>
        <v>71.9111143901251</v>
      </c>
      <c r="L10" s="6">
        <f>50+10*(H10-Sheet1!$B$10)/Sheet1!$B$11</f>
        <v>63.0206907328753</v>
      </c>
      <c r="M10" s="6">
        <f>50+10*(I10-Sheet1!$B$14)/Sheet1!$B$15</f>
        <v>72.5460194935991</v>
      </c>
      <c r="N10" s="6">
        <f t="shared" si="0"/>
        <v>69.6633328947811</v>
      </c>
    </row>
    <row r="11" spans="1:14">
      <c r="A11" s="4">
        <v>226115219</v>
      </c>
      <c r="B11" s="4" t="s">
        <v>15</v>
      </c>
      <c r="C11" s="5" t="s">
        <v>48</v>
      </c>
      <c r="D11" s="4" t="s">
        <v>49</v>
      </c>
      <c r="E11" s="4" t="s">
        <v>50</v>
      </c>
      <c r="F11" s="4">
        <v>18</v>
      </c>
      <c r="G11" s="4">
        <v>14.2</v>
      </c>
      <c r="H11" s="4">
        <v>17</v>
      </c>
      <c r="I11" s="4">
        <v>21.4</v>
      </c>
      <c r="J11" s="6">
        <f>50+10*(F11-Sheet1!$B$2)/Sheet1!$B$3</f>
        <v>71.1755069625249</v>
      </c>
      <c r="K11" s="6">
        <f>50+10*(G11-Sheet1!$B$6)/Sheet1!$B$7</f>
        <v>56.9543492759068</v>
      </c>
      <c r="L11" s="6">
        <f>50+10*(H11-Sheet1!$B$10)/Sheet1!$B$11</f>
        <v>70.8692096958566</v>
      </c>
      <c r="M11" s="6">
        <f>50+10*(I11-Sheet1!$B$14)/Sheet1!$B$15</f>
        <v>78.4883155024523</v>
      </c>
      <c r="N11" s="6">
        <f t="shared" si="0"/>
        <v>69.3718453591852</v>
      </c>
    </row>
    <row r="12" spans="1:14">
      <c r="A12" s="4" t="s">
        <v>51</v>
      </c>
      <c r="B12" s="4" t="s">
        <v>15</v>
      </c>
      <c r="C12" s="5" t="s">
        <v>16</v>
      </c>
      <c r="D12" s="4" t="s">
        <v>52</v>
      </c>
      <c r="E12" s="4" t="s">
        <v>53</v>
      </c>
      <c r="F12" s="4">
        <v>14.6</v>
      </c>
      <c r="G12" s="4">
        <v>18.8</v>
      </c>
      <c r="H12" s="4">
        <v>15.4</v>
      </c>
      <c r="I12" s="4">
        <v>21.8</v>
      </c>
      <c r="J12" s="6">
        <f>50+10*(F12-Sheet1!$B$2)/Sheet1!$B$3</f>
        <v>60.3856433855435</v>
      </c>
      <c r="K12" s="6">
        <f>50+10*(G12-Sheet1!$B$6)/Sheet1!$B$7</f>
        <v>71.9111143901251</v>
      </c>
      <c r="L12" s="6">
        <f>50+10*(H12-Sheet1!$B$10)/Sheet1!$B$11</f>
        <v>65.1611959045974</v>
      </c>
      <c r="M12" s="6">
        <f>50+10*(I12-Sheet1!$B$14)/Sheet1!$B$15</f>
        <v>79.6767747042229</v>
      </c>
      <c r="N12" s="6">
        <f t="shared" si="0"/>
        <v>69.2836820961222</v>
      </c>
    </row>
    <row r="13" spans="1:14">
      <c r="A13" s="4" t="s">
        <v>54</v>
      </c>
      <c r="B13" s="4" t="s">
        <v>15</v>
      </c>
      <c r="C13" s="5" t="s">
        <v>45</v>
      </c>
      <c r="D13" s="4" t="s">
        <v>55</v>
      </c>
      <c r="E13" s="4" t="s">
        <v>56</v>
      </c>
      <c r="F13" s="4">
        <v>18.4</v>
      </c>
      <c r="G13" s="4">
        <v>17.6</v>
      </c>
      <c r="H13" s="4">
        <v>15.2</v>
      </c>
      <c r="I13" s="4">
        <v>18.8</v>
      </c>
      <c r="J13" s="6">
        <f>50+10*(F13-Sheet1!$B$2)/Sheet1!$B$3</f>
        <v>72.4449026774639</v>
      </c>
      <c r="K13" s="6">
        <f>50+10*(G13-Sheet1!$B$6)/Sheet1!$B$7</f>
        <v>68.0093495777203</v>
      </c>
      <c r="L13" s="6">
        <f>50+10*(H13-Sheet1!$B$10)/Sheet1!$B$11</f>
        <v>64.44769418069</v>
      </c>
      <c r="M13" s="6">
        <f>50+10*(I13-Sheet1!$B$14)/Sheet1!$B$15</f>
        <v>70.7633306909432</v>
      </c>
      <c r="N13" s="6">
        <f t="shared" si="0"/>
        <v>68.9163192817044</v>
      </c>
    </row>
    <row r="14" spans="1:14">
      <c r="A14" s="4" t="s">
        <v>57</v>
      </c>
      <c r="B14" s="4" t="s">
        <v>15</v>
      </c>
      <c r="C14" s="5" t="s">
        <v>58</v>
      </c>
      <c r="D14" s="4" t="s">
        <v>46</v>
      </c>
      <c r="E14" s="4" t="s">
        <v>59</v>
      </c>
      <c r="F14" s="4">
        <v>17.4</v>
      </c>
      <c r="G14" s="4">
        <v>15.8</v>
      </c>
      <c r="H14" s="4">
        <v>15.2</v>
      </c>
      <c r="I14" s="4">
        <v>21</v>
      </c>
      <c r="J14" s="6">
        <f>50+10*(F14-Sheet1!$B$2)/Sheet1!$B$3</f>
        <v>69.2714133901165</v>
      </c>
      <c r="K14" s="6">
        <f>50+10*(G14-Sheet1!$B$6)/Sheet1!$B$7</f>
        <v>62.1567023591132</v>
      </c>
      <c r="L14" s="6">
        <f>50+10*(H14-Sheet1!$B$10)/Sheet1!$B$11</f>
        <v>64.44769418069</v>
      </c>
      <c r="M14" s="6">
        <f>50+10*(I14-Sheet1!$B$14)/Sheet1!$B$15</f>
        <v>77.2998563006817</v>
      </c>
      <c r="N14" s="6">
        <f t="shared" si="0"/>
        <v>68.2939165576503</v>
      </c>
    </row>
    <row r="15" spans="1:14">
      <c r="A15" s="9" t="s">
        <v>60</v>
      </c>
      <c r="B15" s="9" t="s">
        <v>15</v>
      </c>
      <c r="C15" s="10" t="s">
        <v>37</v>
      </c>
      <c r="D15" s="9" t="s">
        <v>61</v>
      </c>
      <c r="E15" s="9" t="s">
        <v>62</v>
      </c>
      <c r="F15" s="9">
        <v>18.4</v>
      </c>
      <c r="G15" s="9">
        <v>19.6</v>
      </c>
      <c r="H15" s="9">
        <v>18.6</v>
      </c>
      <c r="I15" s="9">
        <v>11.4</v>
      </c>
      <c r="J15" s="6">
        <f>50+10*(F15-Sheet1!$B$2)/Sheet1!$B$3</f>
        <v>72.4449026774639</v>
      </c>
      <c r="K15" s="6">
        <f>50+10*(G15-Sheet1!$B$6)/Sheet1!$B$7</f>
        <v>74.5122909317283</v>
      </c>
      <c r="L15" s="6">
        <f>50+10*(H15-Sheet1!$B$10)/Sheet1!$B$11</f>
        <v>76.5772234871158</v>
      </c>
      <c r="M15" s="6">
        <f>50+10*(I15-Sheet1!$B$14)/Sheet1!$B$15</f>
        <v>48.7768354581865</v>
      </c>
      <c r="N15" s="6">
        <f t="shared" si="0"/>
        <v>68.0778131386236</v>
      </c>
    </row>
    <row r="16" spans="1:14">
      <c r="A16" s="4" t="s">
        <v>63</v>
      </c>
      <c r="B16" s="4" t="s">
        <v>15</v>
      </c>
      <c r="C16" s="5" t="s">
        <v>64</v>
      </c>
      <c r="D16" s="4" t="s">
        <v>46</v>
      </c>
      <c r="E16" s="4" t="s">
        <v>65</v>
      </c>
      <c r="F16" s="4">
        <v>13</v>
      </c>
      <c r="G16" s="4">
        <v>20.2</v>
      </c>
      <c r="H16" s="4">
        <v>16.6</v>
      </c>
      <c r="I16" s="4">
        <v>18.8</v>
      </c>
      <c r="J16" s="6">
        <f>50+10*(F16-Sheet1!$B$2)/Sheet1!$B$3</f>
        <v>55.3080605257875</v>
      </c>
      <c r="K16" s="6">
        <f>50+10*(G16-Sheet1!$B$6)/Sheet1!$B$7</f>
        <v>76.4631733379307</v>
      </c>
      <c r="L16" s="6">
        <f>50+10*(H16-Sheet1!$B$10)/Sheet1!$B$11</f>
        <v>69.4422062480418</v>
      </c>
      <c r="M16" s="6">
        <f>50+10*(I16-Sheet1!$B$14)/Sheet1!$B$15</f>
        <v>70.7633306909432</v>
      </c>
      <c r="N16" s="6">
        <f t="shared" si="0"/>
        <v>67.9941927006758</v>
      </c>
    </row>
    <row r="17" spans="1:14">
      <c r="A17" s="4" t="s">
        <v>66</v>
      </c>
      <c r="B17" s="4" t="s">
        <v>15</v>
      </c>
      <c r="C17" s="5" t="s">
        <v>48</v>
      </c>
      <c r="D17" s="4" t="s">
        <v>46</v>
      </c>
      <c r="E17" s="4" t="s">
        <v>67</v>
      </c>
      <c r="F17" s="4">
        <v>17.8</v>
      </c>
      <c r="G17" s="4">
        <v>19.6</v>
      </c>
      <c r="H17" s="4">
        <v>16.8</v>
      </c>
      <c r="I17" s="4">
        <v>14</v>
      </c>
      <c r="J17" s="6">
        <f>50+10*(F17-Sheet1!$B$2)/Sheet1!$B$3</f>
        <v>70.5408091050554</v>
      </c>
      <c r="K17" s="6">
        <f>50+10*(G17-Sheet1!$B$6)/Sheet1!$B$7</f>
        <v>74.5122909317283</v>
      </c>
      <c r="L17" s="6">
        <f>50+10*(H17-Sheet1!$B$10)/Sheet1!$B$11</f>
        <v>70.1557079719492</v>
      </c>
      <c r="M17" s="6">
        <f>50+10*(I17-Sheet1!$B$14)/Sheet1!$B$15</f>
        <v>56.5018202696956</v>
      </c>
      <c r="N17" s="6">
        <f t="shared" si="0"/>
        <v>67.9276570696071</v>
      </c>
    </row>
    <row r="18" spans="1:14">
      <c r="A18" s="4" t="s">
        <v>68</v>
      </c>
      <c r="B18" s="4" t="s">
        <v>15</v>
      </c>
      <c r="C18" s="5" t="s">
        <v>69</v>
      </c>
      <c r="D18" s="4" t="s">
        <v>70</v>
      </c>
      <c r="E18" s="4" t="s">
        <v>71</v>
      </c>
      <c r="F18" s="4">
        <v>14.4</v>
      </c>
      <c r="G18" s="4">
        <v>18.6</v>
      </c>
      <c r="H18" s="4">
        <v>17.2</v>
      </c>
      <c r="I18" s="4">
        <v>18.2</v>
      </c>
      <c r="J18" s="6">
        <f>50+10*(F18-Sheet1!$B$2)/Sheet1!$B$3</f>
        <v>59.750945528074</v>
      </c>
      <c r="K18" s="6">
        <f>50+10*(G18-Sheet1!$B$6)/Sheet1!$B$7</f>
        <v>71.2608202547243</v>
      </c>
      <c r="L18" s="6">
        <f>50+10*(H18-Sheet1!$B$10)/Sheet1!$B$11</f>
        <v>71.582711419764</v>
      </c>
      <c r="M18" s="6">
        <f>50+10*(I18-Sheet1!$B$14)/Sheet1!$B$15</f>
        <v>68.9806418882872</v>
      </c>
      <c r="N18" s="6">
        <f t="shared" si="0"/>
        <v>67.8937797727124</v>
      </c>
    </row>
    <row r="19" spans="1:14">
      <c r="A19" s="4" t="s">
        <v>72</v>
      </c>
      <c r="B19" s="4" t="s">
        <v>44</v>
      </c>
      <c r="C19" s="5" t="s">
        <v>27</v>
      </c>
      <c r="D19" s="4" t="s">
        <v>73</v>
      </c>
      <c r="E19" s="4" t="s">
        <v>74</v>
      </c>
      <c r="F19" s="4">
        <v>20.8</v>
      </c>
      <c r="G19" s="4">
        <v>13.4</v>
      </c>
      <c r="H19" s="4">
        <v>17.4</v>
      </c>
      <c r="I19" s="4">
        <v>16.6</v>
      </c>
      <c r="J19" s="6">
        <f>50+10*(F19-Sheet1!$B$2)/Sheet1!$B$3</f>
        <v>80.0612769670979</v>
      </c>
      <c r="K19" s="6">
        <f>50+10*(G19-Sheet1!$B$6)/Sheet1!$B$7</f>
        <v>54.3531727343036</v>
      </c>
      <c r="L19" s="6">
        <f>50+10*(H19-Sheet1!$B$10)/Sheet1!$B$11</f>
        <v>72.2962131436714</v>
      </c>
      <c r="M19" s="6">
        <f>50+10*(I19-Sheet1!$B$14)/Sheet1!$B$15</f>
        <v>64.2268050812047</v>
      </c>
      <c r="N19" s="6">
        <f t="shared" si="0"/>
        <v>67.7343669815694</v>
      </c>
    </row>
    <row r="20" spans="1:14">
      <c r="A20" s="4" t="s">
        <v>75</v>
      </c>
      <c r="B20" s="4" t="s">
        <v>15</v>
      </c>
      <c r="C20" s="5" t="s">
        <v>20</v>
      </c>
      <c r="D20" s="4" t="s">
        <v>76</v>
      </c>
      <c r="E20" s="4" t="s">
        <v>77</v>
      </c>
      <c r="F20" s="4">
        <v>15.8</v>
      </c>
      <c r="G20" s="4">
        <v>17.2</v>
      </c>
      <c r="H20" s="4">
        <v>17</v>
      </c>
      <c r="I20" s="4">
        <v>18.2</v>
      </c>
      <c r="J20" s="6">
        <f>50+10*(F20-Sheet1!$B$2)/Sheet1!$B$3</f>
        <v>64.1938305303605</v>
      </c>
      <c r="K20" s="6">
        <f>50+10*(G20-Sheet1!$B$6)/Sheet1!$B$7</f>
        <v>66.7087613069187</v>
      </c>
      <c r="L20" s="6">
        <f>50+10*(H20-Sheet1!$B$10)/Sheet1!$B$11</f>
        <v>70.8692096958566</v>
      </c>
      <c r="M20" s="6">
        <f>50+10*(I20-Sheet1!$B$14)/Sheet1!$B$15</f>
        <v>68.9806418882872</v>
      </c>
      <c r="N20" s="6">
        <f t="shared" si="0"/>
        <v>67.6881108553558</v>
      </c>
    </row>
    <row r="21" s="3" customFormat="1" spans="1:14">
      <c r="A21" s="4" t="s">
        <v>78</v>
      </c>
      <c r="B21" s="4" t="s">
        <v>15</v>
      </c>
      <c r="C21" s="5" t="s">
        <v>79</v>
      </c>
      <c r="D21" s="9" t="s">
        <v>80</v>
      </c>
      <c r="E21" s="9" t="s">
        <v>81</v>
      </c>
      <c r="F21" s="4">
        <v>14.2</v>
      </c>
      <c r="G21" s="4">
        <v>21.6</v>
      </c>
      <c r="H21" s="4">
        <v>13.6</v>
      </c>
      <c r="I21" s="4">
        <v>18.6</v>
      </c>
      <c r="J21" s="6">
        <f>50+10*(F21-Sheet1!$B$2)/Sheet1!$B$3</f>
        <v>59.1162476706045</v>
      </c>
      <c r="K21" s="6">
        <f>50+10*(G21-Sheet1!$B$6)/Sheet1!$B$7</f>
        <v>81.0152322857363</v>
      </c>
      <c r="L21" s="6">
        <f>50+10*(H21-Sheet1!$B$10)/Sheet1!$B$11</f>
        <v>58.7396803894309</v>
      </c>
      <c r="M21" s="6">
        <f>50+10*(I21-Sheet1!$B$14)/Sheet1!$B$15</f>
        <v>70.1691010900579</v>
      </c>
      <c r="N21" s="6">
        <f t="shared" si="0"/>
        <v>67.2600653589574</v>
      </c>
    </row>
    <row r="22" s="3" customFormat="1" spans="1:14">
      <c r="A22" s="4" t="s">
        <v>82</v>
      </c>
      <c r="B22" s="4" t="s">
        <v>15</v>
      </c>
      <c r="C22" s="5" t="s">
        <v>83</v>
      </c>
      <c r="D22" s="4" t="s">
        <v>84</v>
      </c>
      <c r="E22" s="4" t="s">
        <v>85</v>
      </c>
      <c r="F22" s="4">
        <v>15.4</v>
      </c>
      <c r="G22" s="4">
        <v>21.4</v>
      </c>
      <c r="H22" s="4">
        <v>18</v>
      </c>
      <c r="I22" s="4">
        <v>12.2</v>
      </c>
      <c r="J22" s="6">
        <f>50+10*(F22-Sheet1!$B$2)/Sheet1!$B$3</f>
        <v>62.9244348154215</v>
      </c>
      <c r="K22" s="6">
        <f>50+10*(G22-Sheet1!$B$6)/Sheet1!$B$7</f>
        <v>80.3649381503355</v>
      </c>
      <c r="L22" s="6">
        <f>50+10*(H22-Sheet1!$B$10)/Sheet1!$B$11</f>
        <v>74.4367183153936</v>
      </c>
      <c r="M22" s="6">
        <f>50+10*(I22-Sheet1!$B$14)/Sheet1!$B$15</f>
        <v>51.1537538617278</v>
      </c>
      <c r="N22" s="6">
        <f t="shared" si="0"/>
        <v>67.2199612857196</v>
      </c>
    </row>
    <row r="23" s="3" customFormat="1" spans="1:14">
      <c r="A23" s="4" t="s">
        <v>86</v>
      </c>
      <c r="B23" s="4" t="s">
        <v>15</v>
      </c>
      <c r="C23" s="5" t="s">
        <v>20</v>
      </c>
      <c r="D23" s="9" t="s">
        <v>87</v>
      </c>
      <c r="E23" s="9" t="s">
        <v>88</v>
      </c>
      <c r="F23" s="4">
        <v>17</v>
      </c>
      <c r="G23" s="4">
        <v>20.4</v>
      </c>
      <c r="H23" s="4">
        <v>14.2</v>
      </c>
      <c r="I23" s="4">
        <v>16</v>
      </c>
      <c r="J23" s="6">
        <f>50+10*(F23-Sheet1!$B$2)/Sheet1!$B$3</f>
        <v>68.0020176751775</v>
      </c>
      <c r="K23" s="6">
        <f>50+10*(G23-Sheet1!$B$6)/Sheet1!$B$7</f>
        <v>77.1134674733315</v>
      </c>
      <c r="L23" s="6">
        <f>50+10*(H23-Sheet1!$B$10)/Sheet1!$B$11</f>
        <v>60.8801855611531</v>
      </c>
      <c r="M23" s="6">
        <f>50+10*(I23-Sheet1!$B$14)/Sheet1!$B$15</f>
        <v>62.4441162785488</v>
      </c>
      <c r="N23" s="6">
        <f t="shared" si="0"/>
        <v>67.1099467470527</v>
      </c>
    </row>
    <row r="24" spans="1:14">
      <c r="A24" s="4" t="s">
        <v>89</v>
      </c>
      <c r="B24" s="4" t="s">
        <v>15</v>
      </c>
      <c r="C24" s="5" t="s">
        <v>20</v>
      </c>
      <c r="D24" s="4" t="s">
        <v>90</v>
      </c>
      <c r="E24" s="4" t="s">
        <v>91</v>
      </c>
      <c r="F24" s="4">
        <v>18</v>
      </c>
      <c r="G24" s="4">
        <v>20.8</v>
      </c>
      <c r="H24" s="4">
        <v>10.4</v>
      </c>
      <c r="I24" s="4">
        <v>19</v>
      </c>
      <c r="J24" s="6">
        <f>50+10*(F24-Sheet1!$B$2)/Sheet1!$B$3</f>
        <v>71.1755069625249</v>
      </c>
      <c r="K24" s="6">
        <f>50+10*(G24-Sheet1!$B$6)/Sheet1!$B$7</f>
        <v>78.4140557441331</v>
      </c>
      <c r="L24" s="6">
        <f>50+10*(H24-Sheet1!$B$10)/Sheet1!$B$11</f>
        <v>47.3236528069126</v>
      </c>
      <c r="M24" s="6">
        <f>50+10*(I24-Sheet1!$B$14)/Sheet1!$B$15</f>
        <v>71.3575602918285</v>
      </c>
      <c r="N24" s="6">
        <f t="shared" si="0"/>
        <v>67.0676939513498</v>
      </c>
    </row>
    <row r="25" spans="1:14">
      <c r="A25" s="4" t="s">
        <v>92</v>
      </c>
      <c r="B25" s="4" t="s">
        <v>15</v>
      </c>
      <c r="C25" s="5" t="s">
        <v>20</v>
      </c>
      <c r="D25" s="4" t="s">
        <v>90</v>
      </c>
      <c r="E25" s="4" t="s">
        <v>93</v>
      </c>
      <c r="F25" s="4">
        <v>15.6</v>
      </c>
      <c r="G25" s="4">
        <v>16</v>
      </c>
      <c r="H25" s="4">
        <v>16.2</v>
      </c>
      <c r="I25" s="4">
        <v>19.8</v>
      </c>
      <c r="J25" s="6">
        <f>50+10*(F25-Sheet1!$B$2)/Sheet1!$B$3</f>
        <v>63.559132672891</v>
      </c>
      <c r="K25" s="6">
        <f>50+10*(G25-Sheet1!$B$6)/Sheet1!$B$7</f>
        <v>62.806996494514</v>
      </c>
      <c r="L25" s="6">
        <f>50+10*(H25-Sheet1!$B$10)/Sheet1!$B$11</f>
        <v>68.015202800227</v>
      </c>
      <c r="M25" s="6">
        <f>50+10*(I25-Sheet1!$B$14)/Sheet1!$B$15</f>
        <v>73.7344786953698</v>
      </c>
      <c r="N25" s="6">
        <f t="shared" si="0"/>
        <v>67.0289526657504</v>
      </c>
    </row>
    <row r="26" spans="1:14">
      <c r="A26" s="4" t="s">
        <v>94</v>
      </c>
      <c r="B26" s="4" t="s">
        <v>15</v>
      </c>
      <c r="C26" s="5" t="s">
        <v>95</v>
      </c>
      <c r="D26" s="4" t="s">
        <v>96</v>
      </c>
      <c r="E26" s="4" t="s">
        <v>97</v>
      </c>
      <c r="F26" s="4">
        <v>13</v>
      </c>
      <c r="G26" s="4">
        <v>19.2</v>
      </c>
      <c r="H26" s="4">
        <v>16.6</v>
      </c>
      <c r="I26" s="4">
        <v>18.4</v>
      </c>
      <c r="J26" s="6">
        <f>50+10*(F26-Sheet1!$B$2)/Sheet1!$B$3</f>
        <v>55.3080605257875</v>
      </c>
      <c r="K26" s="6">
        <f>50+10*(G26-Sheet1!$B$6)/Sheet1!$B$7</f>
        <v>73.2117026609267</v>
      </c>
      <c r="L26" s="6">
        <f>50+10*(H26-Sheet1!$B$10)/Sheet1!$B$11</f>
        <v>69.4422062480418</v>
      </c>
      <c r="M26" s="6">
        <f>50+10*(I26-Sheet1!$B$14)/Sheet1!$B$15</f>
        <v>69.5748714891726</v>
      </c>
      <c r="N26" s="6">
        <f t="shared" si="0"/>
        <v>66.8842102309821</v>
      </c>
    </row>
    <row r="27" spans="1:14">
      <c r="A27" s="4" t="s">
        <v>98</v>
      </c>
      <c r="B27" s="4" t="s">
        <v>44</v>
      </c>
      <c r="C27" s="5" t="s">
        <v>20</v>
      </c>
      <c r="D27" s="4" t="s">
        <v>34</v>
      </c>
      <c r="E27" s="4" t="s">
        <v>99</v>
      </c>
      <c r="F27" s="4">
        <v>20.4</v>
      </c>
      <c r="G27" s="4">
        <v>16.8</v>
      </c>
      <c r="H27" s="4">
        <v>12.6</v>
      </c>
      <c r="I27" s="4">
        <v>17.8</v>
      </c>
      <c r="J27" s="6">
        <f>50+10*(F27-Sheet1!$B$2)/Sheet1!$B$3</f>
        <v>78.7918812521589</v>
      </c>
      <c r="K27" s="6">
        <f>50+10*(G27-Sheet1!$B$6)/Sheet1!$B$7</f>
        <v>65.4081730361171</v>
      </c>
      <c r="L27" s="6">
        <f>50+10*(H27-Sheet1!$B$10)/Sheet1!$B$11</f>
        <v>55.1721717698939</v>
      </c>
      <c r="M27" s="6">
        <f>50+10*(I27-Sheet1!$B$14)/Sheet1!$B$15</f>
        <v>67.7921826865166</v>
      </c>
      <c r="N27" s="6">
        <f t="shared" si="0"/>
        <v>66.7911021861716</v>
      </c>
    </row>
    <row r="28" spans="1:14">
      <c r="A28" s="4" t="s">
        <v>100</v>
      </c>
      <c r="B28" s="4" t="s">
        <v>15</v>
      </c>
      <c r="C28" s="5" t="s">
        <v>101</v>
      </c>
      <c r="D28" s="4" t="s">
        <v>24</v>
      </c>
      <c r="E28" s="4" t="s">
        <v>102</v>
      </c>
      <c r="F28" s="4">
        <v>18.8</v>
      </c>
      <c r="G28" s="4">
        <v>21.4</v>
      </c>
      <c r="H28" s="4">
        <v>13.8</v>
      </c>
      <c r="I28" s="4">
        <v>13</v>
      </c>
      <c r="J28" s="6">
        <f>50+10*(F28-Sheet1!$B$2)/Sheet1!$B$3</f>
        <v>73.7142983924029</v>
      </c>
      <c r="K28" s="6">
        <f>50+10*(G28-Sheet1!$B$6)/Sheet1!$B$7</f>
        <v>80.3649381503355</v>
      </c>
      <c r="L28" s="6">
        <f>50+10*(H28-Sheet1!$B$10)/Sheet1!$B$11</f>
        <v>59.4531821133383</v>
      </c>
      <c r="M28" s="6">
        <f>50+10*(I28-Sheet1!$B$14)/Sheet1!$B$15</f>
        <v>53.530672265269</v>
      </c>
      <c r="N28" s="6">
        <f t="shared" si="0"/>
        <v>66.7657727303364</v>
      </c>
    </row>
    <row r="29" spans="1:14">
      <c r="A29" s="4" t="s">
        <v>103</v>
      </c>
      <c r="B29" s="4" t="s">
        <v>15</v>
      </c>
      <c r="C29" s="5" t="s">
        <v>104</v>
      </c>
      <c r="D29" s="4" t="s">
        <v>105</v>
      </c>
      <c r="E29" s="4" t="s">
        <v>106</v>
      </c>
      <c r="F29" s="4">
        <v>13.6</v>
      </c>
      <c r="G29" s="4">
        <v>19.4</v>
      </c>
      <c r="H29" s="4">
        <v>13</v>
      </c>
      <c r="I29" s="4">
        <v>21.6</v>
      </c>
      <c r="J29" s="6">
        <f>50+10*(F29-Sheet1!$B$2)/Sheet1!$B$3</f>
        <v>57.212154098196</v>
      </c>
      <c r="K29" s="6">
        <f>50+10*(G29-Sheet1!$B$6)/Sheet1!$B$7</f>
        <v>73.8619967963275</v>
      </c>
      <c r="L29" s="6">
        <f>50+10*(H29-Sheet1!$B$10)/Sheet1!$B$11</f>
        <v>56.5991752177087</v>
      </c>
      <c r="M29" s="6">
        <f>50+10*(I29-Sheet1!$B$14)/Sheet1!$B$15</f>
        <v>79.0825451033376</v>
      </c>
      <c r="N29" s="6">
        <f t="shared" si="0"/>
        <v>66.6889678038925</v>
      </c>
    </row>
    <row r="30" spans="1:14">
      <c r="A30" s="9" t="s">
        <v>107</v>
      </c>
      <c r="B30" s="9" t="s">
        <v>15</v>
      </c>
      <c r="C30" s="10" t="s">
        <v>20</v>
      </c>
      <c r="D30" s="9" t="s">
        <v>87</v>
      </c>
      <c r="E30" s="9" t="s">
        <v>108</v>
      </c>
      <c r="F30" s="9">
        <v>13.2</v>
      </c>
      <c r="G30" s="9">
        <v>18.8</v>
      </c>
      <c r="H30" s="9">
        <v>17.6</v>
      </c>
      <c r="I30" s="9">
        <v>17</v>
      </c>
      <c r="J30" s="6">
        <f>50+10*(F30-Sheet1!$B$2)/Sheet1!$B$3</f>
        <v>55.942758383257</v>
      </c>
      <c r="K30" s="6">
        <f>50+10*(G30-Sheet1!$B$6)/Sheet1!$B$7</f>
        <v>71.9111143901251</v>
      </c>
      <c r="L30" s="6">
        <f>50+10*(H30-Sheet1!$B$10)/Sheet1!$B$11</f>
        <v>73.0097148675788</v>
      </c>
      <c r="M30" s="6">
        <f>50+10*(I30-Sheet1!$B$14)/Sheet1!$B$15</f>
        <v>65.4152642829753</v>
      </c>
      <c r="N30" s="6">
        <f t="shared" si="0"/>
        <v>66.5697129809841</v>
      </c>
    </row>
    <row r="31" spans="1:14">
      <c r="A31" s="4" t="s">
        <v>109</v>
      </c>
      <c r="B31" s="4" t="s">
        <v>15</v>
      </c>
      <c r="C31" s="5" t="s">
        <v>20</v>
      </c>
      <c r="D31" s="4" t="s">
        <v>41</v>
      </c>
      <c r="E31" s="4" t="s">
        <v>65</v>
      </c>
      <c r="F31" s="4">
        <v>13.4</v>
      </c>
      <c r="G31" s="4">
        <v>13.6</v>
      </c>
      <c r="H31" s="4">
        <v>19.2</v>
      </c>
      <c r="I31" s="4">
        <v>20.4</v>
      </c>
      <c r="J31" s="6">
        <f>50+10*(F31-Sheet1!$B$2)/Sheet1!$B$3</f>
        <v>56.5774562407265</v>
      </c>
      <c r="K31" s="6">
        <f>50+10*(G31-Sheet1!$B$6)/Sheet1!$B$7</f>
        <v>55.0034668697044</v>
      </c>
      <c r="L31" s="6">
        <f>50+10*(H31-Sheet1!$B$10)/Sheet1!$B$11</f>
        <v>78.7177286588379</v>
      </c>
      <c r="M31" s="6">
        <f>50+10*(I31-Sheet1!$B$14)/Sheet1!$B$15</f>
        <v>75.5171674980257</v>
      </c>
      <c r="N31" s="6">
        <f t="shared" si="0"/>
        <v>66.4539548168236</v>
      </c>
    </row>
    <row r="32" spans="1:14">
      <c r="A32" s="4" t="s">
        <v>110</v>
      </c>
      <c r="B32" s="4" t="s">
        <v>15</v>
      </c>
      <c r="C32" s="5" t="s">
        <v>64</v>
      </c>
      <c r="D32" s="4" t="s">
        <v>46</v>
      </c>
      <c r="E32" s="4" t="s">
        <v>111</v>
      </c>
      <c r="F32" s="4">
        <v>16.4</v>
      </c>
      <c r="G32" s="4">
        <v>23.4</v>
      </c>
      <c r="H32" s="4">
        <v>10.2</v>
      </c>
      <c r="I32" s="4">
        <v>17.2</v>
      </c>
      <c r="J32" s="6">
        <f>50+10*(F32-Sheet1!$B$2)/Sheet1!$B$3</f>
        <v>66.097924102769</v>
      </c>
      <c r="K32" s="6">
        <f>50+10*(G32-Sheet1!$B$6)/Sheet1!$B$7</f>
        <v>86.8678795043434</v>
      </c>
      <c r="L32" s="6">
        <f>50+10*(H32-Sheet1!$B$10)/Sheet1!$B$11</f>
        <v>46.6101510830052</v>
      </c>
      <c r="M32" s="6">
        <f>50+10*(I32-Sheet1!$B$14)/Sheet1!$B$15</f>
        <v>66.0094938838607</v>
      </c>
      <c r="N32" s="6">
        <f t="shared" si="0"/>
        <v>66.3963621434946</v>
      </c>
    </row>
    <row r="33" spans="1:14">
      <c r="A33" s="4" t="s">
        <v>112</v>
      </c>
      <c r="B33" s="4" t="s">
        <v>44</v>
      </c>
      <c r="C33" s="5" t="s">
        <v>113</v>
      </c>
      <c r="D33" s="4" t="s">
        <v>114</v>
      </c>
      <c r="E33" s="4" t="s">
        <v>115</v>
      </c>
      <c r="F33" s="4">
        <v>15</v>
      </c>
      <c r="G33" s="4">
        <v>25.2</v>
      </c>
      <c r="H33" s="4">
        <v>14.2</v>
      </c>
      <c r="I33" s="4">
        <v>11.8</v>
      </c>
      <c r="J33" s="6">
        <f>50+10*(F33-Sheet1!$B$2)/Sheet1!$B$3</f>
        <v>61.6550391004825</v>
      </c>
      <c r="K33" s="6">
        <f>50+10*(G33-Sheet1!$B$6)/Sheet1!$B$7</f>
        <v>92.7205267229506</v>
      </c>
      <c r="L33" s="6">
        <f>50+10*(H33-Sheet1!$B$10)/Sheet1!$B$11</f>
        <v>60.8801855611531</v>
      </c>
      <c r="M33" s="6">
        <f>50+10*(I33-Sheet1!$B$14)/Sheet1!$B$15</f>
        <v>49.9652946599571</v>
      </c>
      <c r="N33" s="6">
        <f t="shared" si="0"/>
        <v>66.3052615111358</v>
      </c>
    </row>
    <row r="34" s="3" customFormat="1" spans="1:14">
      <c r="A34" s="4" t="s">
        <v>116</v>
      </c>
      <c r="B34" s="4" t="s">
        <v>44</v>
      </c>
      <c r="C34" s="5" t="s">
        <v>79</v>
      </c>
      <c r="D34" s="4" t="s">
        <v>117</v>
      </c>
      <c r="E34" s="4" t="s">
        <v>118</v>
      </c>
      <c r="F34" s="4">
        <v>15.8</v>
      </c>
      <c r="G34" s="4">
        <v>14.6</v>
      </c>
      <c r="H34" s="4">
        <v>14.6</v>
      </c>
      <c r="I34" s="4">
        <v>21.8</v>
      </c>
      <c r="J34" s="6">
        <f>50+10*(F34-Sheet1!$B$2)/Sheet1!$B$3</f>
        <v>64.1938305303605</v>
      </c>
      <c r="K34" s="6">
        <f>50+10*(G34-Sheet1!$B$6)/Sheet1!$B$7</f>
        <v>58.2549375467084</v>
      </c>
      <c r="L34" s="6">
        <f>50+10*(H34-Sheet1!$B$10)/Sheet1!$B$11</f>
        <v>62.3071890089679</v>
      </c>
      <c r="M34" s="6">
        <f>50+10*(I34-Sheet1!$B$14)/Sheet1!$B$15</f>
        <v>79.6767747042229</v>
      </c>
      <c r="N34" s="6">
        <f t="shared" si="0"/>
        <v>66.1081829475649</v>
      </c>
    </row>
    <row r="35" spans="1:14">
      <c r="A35" s="4" t="s">
        <v>119</v>
      </c>
      <c r="B35" s="4" t="s">
        <v>44</v>
      </c>
      <c r="C35" s="5" t="s">
        <v>120</v>
      </c>
      <c r="D35" s="4" t="s">
        <v>121</v>
      </c>
      <c r="E35" s="4" t="s">
        <v>122</v>
      </c>
      <c r="F35" s="4">
        <v>20.8</v>
      </c>
      <c r="G35" s="4">
        <v>14.2</v>
      </c>
      <c r="H35" s="4">
        <v>16</v>
      </c>
      <c r="I35" s="4">
        <v>15.2</v>
      </c>
      <c r="J35" s="6">
        <f>50+10*(F35-Sheet1!$B$2)/Sheet1!$B$3</f>
        <v>80.0612769670979</v>
      </c>
      <c r="K35" s="6">
        <f>50+10*(G35-Sheet1!$B$6)/Sheet1!$B$7</f>
        <v>56.9543492759068</v>
      </c>
      <c r="L35" s="6">
        <f>50+10*(H35-Sheet1!$B$10)/Sheet1!$B$11</f>
        <v>67.3017010763196</v>
      </c>
      <c r="M35" s="6">
        <f>50+10*(I35-Sheet1!$B$14)/Sheet1!$B$15</f>
        <v>60.0671978750075</v>
      </c>
      <c r="N35" s="6">
        <f t="shared" si="0"/>
        <v>66.0961312985829</v>
      </c>
    </row>
    <row r="36" spans="1:14">
      <c r="A36" s="4" t="s">
        <v>123</v>
      </c>
      <c r="B36" s="4" t="s">
        <v>15</v>
      </c>
      <c r="C36" s="5" t="s">
        <v>20</v>
      </c>
      <c r="D36" s="4" t="s">
        <v>21</v>
      </c>
      <c r="E36" s="4" t="s">
        <v>124</v>
      </c>
      <c r="F36" s="4">
        <v>16.2</v>
      </c>
      <c r="G36" s="4">
        <v>15.8</v>
      </c>
      <c r="H36" s="4">
        <v>16.2</v>
      </c>
      <c r="I36" s="4">
        <v>18</v>
      </c>
      <c r="J36" s="6">
        <f>50+10*(F36-Sheet1!$B$2)/Sheet1!$B$3</f>
        <v>65.4632262452995</v>
      </c>
      <c r="K36" s="6">
        <f>50+10*(G36-Sheet1!$B$6)/Sheet1!$B$7</f>
        <v>62.1567023591132</v>
      </c>
      <c r="L36" s="6">
        <f>50+10*(H36-Sheet1!$B$10)/Sheet1!$B$11</f>
        <v>68.015202800227</v>
      </c>
      <c r="M36" s="6">
        <f>50+10*(I36-Sheet1!$B$14)/Sheet1!$B$15</f>
        <v>68.3864122874019</v>
      </c>
      <c r="N36" s="6">
        <f t="shared" si="0"/>
        <v>66.0053859230104</v>
      </c>
    </row>
    <row r="37" spans="1:14">
      <c r="A37" s="4" t="s">
        <v>125</v>
      </c>
      <c r="B37" s="4" t="s">
        <v>15</v>
      </c>
      <c r="C37" s="5" t="s">
        <v>104</v>
      </c>
      <c r="D37" s="4" t="s">
        <v>126</v>
      </c>
      <c r="E37" s="4" t="s">
        <v>56</v>
      </c>
      <c r="F37" s="4">
        <v>23.2</v>
      </c>
      <c r="G37" s="4">
        <v>19.8</v>
      </c>
      <c r="H37" s="4">
        <v>10.6</v>
      </c>
      <c r="I37" s="4">
        <v>12.8</v>
      </c>
      <c r="J37" s="6">
        <f>50+10*(F37-Sheet1!$B$2)/Sheet1!$B$3</f>
        <v>87.6776512567318</v>
      </c>
      <c r="K37" s="6">
        <f>50+10*(G37-Sheet1!$B$6)/Sheet1!$B$7</f>
        <v>75.1625850671291</v>
      </c>
      <c r="L37" s="6">
        <f>50+10*(H37-Sheet1!$B$10)/Sheet1!$B$11</f>
        <v>48.03715453082</v>
      </c>
      <c r="M37" s="6">
        <f>50+10*(I37-Sheet1!$B$14)/Sheet1!$B$15</f>
        <v>52.9364426643837</v>
      </c>
      <c r="N37" s="6">
        <f t="shared" si="0"/>
        <v>65.9534583797662</v>
      </c>
    </row>
    <row r="38" spans="1:14">
      <c r="A38" s="4" t="s">
        <v>127</v>
      </c>
      <c r="B38" s="4" t="s">
        <v>15</v>
      </c>
      <c r="C38" s="5" t="s">
        <v>128</v>
      </c>
      <c r="D38" s="4" t="s">
        <v>52</v>
      </c>
      <c r="E38" s="4" t="s">
        <v>129</v>
      </c>
      <c r="F38" s="4">
        <v>11.2</v>
      </c>
      <c r="G38" s="4">
        <v>19</v>
      </c>
      <c r="H38" s="4">
        <v>17.8</v>
      </c>
      <c r="I38" s="4">
        <v>17.8</v>
      </c>
      <c r="J38" s="6">
        <f>50+10*(F38-Sheet1!$B$2)/Sheet1!$B$3</f>
        <v>49.5957798085621</v>
      </c>
      <c r="K38" s="6">
        <f>50+10*(G38-Sheet1!$B$6)/Sheet1!$B$7</f>
        <v>72.5614085255259</v>
      </c>
      <c r="L38" s="6">
        <f>50+10*(H38-Sheet1!$B$10)/Sheet1!$B$11</f>
        <v>73.7232165914862</v>
      </c>
      <c r="M38" s="6">
        <f>50+10*(I38-Sheet1!$B$14)/Sheet1!$B$15</f>
        <v>67.7921826865166</v>
      </c>
      <c r="N38" s="6">
        <f t="shared" si="0"/>
        <v>65.9181469030227</v>
      </c>
    </row>
    <row r="39" spans="1:14">
      <c r="A39" s="4" t="s">
        <v>130</v>
      </c>
      <c r="B39" s="4" t="s">
        <v>15</v>
      </c>
      <c r="C39" s="5" t="s">
        <v>20</v>
      </c>
      <c r="D39" s="4" t="s">
        <v>131</v>
      </c>
      <c r="E39" s="4" t="s">
        <v>132</v>
      </c>
      <c r="F39" s="4">
        <v>17.4</v>
      </c>
      <c r="G39" s="4">
        <v>13.2</v>
      </c>
      <c r="H39" s="4">
        <v>14.4</v>
      </c>
      <c r="I39" s="4">
        <v>21.6</v>
      </c>
      <c r="J39" s="6">
        <f>50+10*(F39-Sheet1!$B$2)/Sheet1!$B$3</f>
        <v>69.2714133901165</v>
      </c>
      <c r="K39" s="6">
        <f>50+10*(G39-Sheet1!$B$6)/Sheet1!$B$7</f>
        <v>53.7028785989028</v>
      </c>
      <c r="L39" s="6">
        <f>50+10*(H39-Sheet1!$B$10)/Sheet1!$B$11</f>
        <v>61.5936872850605</v>
      </c>
      <c r="M39" s="6">
        <f>50+10*(I39-Sheet1!$B$14)/Sheet1!$B$15</f>
        <v>79.0825451033376</v>
      </c>
      <c r="N39" s="6">
        <f t="shared" si="0"/>
        <v>65.9126310943543</v>
      </c>
    </row>
    <row r="40" spans="1:14">
      <c r="A40" s="4" t="s">
        <v>133</v>
      </c>
      <c r="B40" s="4" t="s">
        <v>15</v>
      </c>
      <c r="C40" s="5" t="s">
        <v>58</v>
      </c>
      <c r="D40" s="4" t="s">
        <v>134</v>
      </c>
      <c r="E40" s="4" t="s">
        <v>135</v>
      </c>
      <c r="F40" s="4">
        <v>14</v>
      </c>
      <c r="G40" s="4">
        <v>12.4</v>
      </c>
      <c r="H40" s="4">
        <v>19.8</v>
      </c>
      <c r="I40" s="4">
        <v>19.6</v>
      </c>
      <c r="J40" s="6">
        <f>50+10*(F40-Sheet1!$B$2)/Sheet1!$B$3</f>
        <v>58.481549813135</v>
      </c>
      <c r="K40" s="6">
        <f>50+10*(G40-Sheet1!$B$6)/Sheet1!$B$7</f>
        <v>51.1017020572996</v>
      </c>
      <c r="L40" s="6">
        <f>50+10*(H40-Sheet1!$B$10)/Sheet1!$B$11</f>
        <v>80.8582338305601</v>
      </c>
      <c r="M40" s="6">
        <f>50+10*(I40-Sheet1!$B$14)/Sheet1!$B$15</f>
        <v>73.1402490944844</v>
      </c>
      <c r="N40" s="6">
        <f t="shared" si="0"/>
        <v>65.8954336988698</v>
      </c>
    </row>
    <row r="41" spans="1:14">
      <c r="A41" s="4" t="s">
        <v>136</v>
      </c>
      <c r="B41" s="4" t="s">
        <v>15</v>
      </c>
      <c r="C41" s="5" t="s">
        <v>64</v>
      </c>
      <c r="D41" s="4" t="s">
        <v>46</v>
      </c>
      <c r="E41" s="4" t="s">
        <v>137</v>
      </c>
      <c r="F41" s="4">
        <v>23.4</v>
      </c>
      <c r="G41" s="4">
        <v>18</v>
      </c>
      <c r="H41" s="4">
        <v>10.6</v>
      </c>
      <c r="I41" s="4">
        <v>14.4</v>
      </c>
      <c r="J41" s="6">
        <f>50+10*(F41-Sheet1!$B$2)/Sheet1!$B$3</f>
        <v>88.3123491142014</v>
      </c>
      <c r="K41" s="6">
        <f>50+10*(G41-Sheet1!$B$6)/Sheet1!$B$7</f>
        <v>69.3099378485219</v>
      </c>
      <c r="L41" s="6">
        <f>50+10*(H41-Sheet1!$B$10)/Sheet1!$B$11</f>
        <v>48.03715453082</v>
      </c>
      <c r="M41" s="6">
        <f>50+10*(I41-Sheet1!$B$14)/Sheet1!$B$15</f>
        <v>57.6902794714662</v>
      </c>
      <c r="N41" s="6">
        <f t="shared" si="0"/>
        <v>65.8374302412524</v>
      </c>
    </row>
    <row r="42" spans="1:14">
      <c r="A42" s="4" t="s">
        <v>138</v>
      </c>
      <c r="B42" s="4" t="s">
        <v>44</v>
      </c>
      <c r="C42" s="5" t="s">
        <v>139</v>
      </c>
      <c r="D42" s="4" t="s">
        <v>49</v>
      </c>
      <c r="E42" s="4" t="s">
        <v>140</v>
      </c>
      <c r="F42" s="4">
        <v>14.8</v>
      </c>
      <c r="G42" s="4">
        <v>16.4</v>
      </c>
      <c r="H42" s="4">
        <v>15.6</v>
      </c>
      <c r="I42" s="4">
        <v>19.2</v>
      </c>
      <c r="J42" s="6">
        <f>50+10*(F42-Sheet1!$B$2)/Sheet1!$B$3</f>
        <v>61.020341243013</v>
      </c>
      <c r="K42" s="6">
        <f>50+10*(G42-Sheet1!$B$6)/Sheet1!$B$7</f>
        <v>64.1075847653156</v>
      </c>
      <c r="L42" s="6">
        <f>50+10*(H42-Sheet1!$B$10)/Sheet1!$B$11</f>
        <v>65.8746976285048</v>
      </c>
      <c r="M42" s="6">
        <f>50+10*(I42-Sheet1!$B$14)/Sheet1!$B$15</f>
        <v>71.9517898927138</v>
      </c>
      <c r="N42" s="6">
        <f t="shared" si="0"/>
        <v>65.7386033823868</v>
      </c>
    </row>
    <row r="43" spans="1:14">
      <c r="A43" s="4" t="s">
        <v>141</v>
      </c>
      <c r="B43" s="4" t="s">
        <v>15</v>
      </c>
      <c r="C43" s="5" t="s">
        <v>20</v>
      </c>
      <c r="D43" s="4" t="s">
        <v>142</v>
      </c>
      <c r="E43" s="4" t="s">
        <v>143</v>
      </c>
      <c r="F43" s="4">
        <v>17</v>
      </c>
      <c r="G43" s="4">
        <v>13</v>
      </c>
      <c r="H43" s="4">
        <v>16</v>
      </c>
      <c r="I43" s="4">
        <v>19.8</v>
      </c>
      <c r="J43" s="6">
        <f>50+10*(F43-Sheet1!$B$2)/Sheet1!$B$3</f>
        <v>68.0020176751775</v>
      </c>
      <c r="K43" s="6">
        <f>50+10*(G43-Sheet1!$B$6)/Sheet1!$B$7</f>
        <v>53.052584463502</v>
      </c>
      <c r="L43" s="6">
        <f>50+10*(H43-Sheet1!$B$10)/Sheet1!$B$11</f>
        <v>67.3017010763196</v>
      </c>
      <c r="M43" s="6">
        <f>50+10*(I43-Sheet1!$B$14)/Sheet1!$B$15</f>
        <v>73.7344786953698</v>
      </c>
      <c r="N43" s="6">
        <f t="shared" si="0"/>
        <v>65.5226954775922</v>
      </c>
    </row>
    <row r="44" spans="1:14">
      <c r="A44" s="4" t="s">
        <v>144</v>
      </c>
      <c r="B44" s="4" t="s">
        <v>15</v>
      </c>
      <c r="C44" s="5" t="s">
        <v>27</v>
      </c>
      <c r="D44" s="4" t="s">
        <v>145</v>
      </c>
      <c r="E44" s="4" t="s">
        <v>111</v>
      </c>
      <c r="F44" s="4">
        <v>12</v>
      </c>
      <c r="G44" s="4">
        <v>14.4</v>
      </c>
      <c r="H44" s="4">
        <v>20</v>
      </c>
      <c r="I44" s="4">
        <v>18.8</v>
      </c>
      <c r="J44" s="6">
        <f>50+10*(F44-Sheet1!$B$2)/Sheet1!$B$3</f>
        <v>52.13457123844</v>
      </c>
      <c r="K44" s="6">
        <f>50+10*(G44-Sheet1!$B$6)/Sheet1!$B$7</f>
        <v>57.6046434113076</v>
      </c>
      <c r="L44" s="6">
        <f>50+10*(H44-Sheet1!$B$10)/Sheet1!$B$11</f>
        <v>81.5717355544675</v>
      </c>
      <c r="M44" s="6">
        <f>50+10*(I44-Sheet1!$B$14)/Sheet1!$B$15</f>
        <v>70.7633306909432</v>
      </c>
      <c r="N44" s="6">
        <f t="shared" si="0"/>
        <v>65.5185702237896</v>
      </c>
    </row>
    <row r="45" spans="1:14">
      <c r="A45" s="4" t="s">
        <v>146</v>
      </c>
      <c r="B45" s="4" t="s">
        <v>15</v>
      </c>
      <c r="C45" s="5" t="s">
        <v>20</v>
      </c>
      <c r="D45" s="4" t="s">
        <v>21</v>
      </c>
      <c r="E45" s="4" t="s">
        <v>147</v>
      </c>
      <c r="F45" s="4">
        <v>13.8</v>
      </c>
      <c r="G45" s="4">
        <v>18.6</v>
      </c>
      <c r="H45" s="4">
        <v>15.4</v>
      </c>
      <c r="I45" s="4">
        <v>17.8</v>
      </c>
      <c r="J45" s="6">
        <f>50+10*(F45-Sheet1!$B$2)/Sheet1!$B$3</f>
        <v>57.8468519556655</v>
      </c>
      <c r="K45" s="6">
        <f>50+10*(G45-Sheet1!$B$6)/Sheet1!$B$7</f>
        <v>71.2608202547243</v>
      </c>
      <c r="L45" s="6">
        <f>50+10*(H45-Sheet1!$B$10)/Sheet1!$B$11</f>
        <v>65.1611959045974</v>
      </c>
      <c r="M45" s="6">
        <f>50+10*(I45-Sheet1!$B$14)/Sheet1!$B$15</f>
        <v>67.7921826865166</v>
      </c>
      <c r="N45" s="6">
        <f t="shared" si="0"/>
        <v>65.515262700376</v>
      </c>
    </row>
    <row r="46" spans="1:14">
      <c r="A46" s="4" t="s">
        <v>148</v>
      </c>
      <c r="B46" s="4" t="s">
        <v>15</v>
      </c>
      <c r="C46" s="5" t="s">
        <v>139</v>
      </c>
      <c r="D46" s="4" t="s">
        <v>149</v>
      </c>
      <c r="E46" s="4" t="s">
        <v>150</v>
      </c>
      <c r="F46" s="4">
        <v>21.8</v>
      </c>
      <c r="G46" s="4">
        <v>19</v>
      </c>
      <c r="H46" s="4">
        <v>13.6</v>
      </c>
      <c r="I46" s="4">
        <v>10.8</v>
      </c>
      <c r="J46" s="6">
        <f>50+10*(F46-Sheet1!$B$2)/Sheet1!$B$3</f>
        <v>83.2347662544454</v>
      </c>
      <c r="K46" s="6">
        <f>50+10*(G46-Sheet1!$B$6)/Sheet1!$B$7</f>
        <v>72.5614085255259</v>
      </c>
      <c r="L46" s="6">
        <f>50+10*(H46-Sheet1!$B$10)/Sheet1!$B$11</f>
        <v>58.7396803894309</v>
      </c>
      <c r="M46" s="6">
        <f>50+10*(I46-Sheet1!$B$14)/Sheet1!$B$15</f>
        <v>46.9941466555306</v>
      </c>
      <c r="N46" s="6">
        <f t="shared" si="0"/>
        <v>65.3825004562332</v>
      </c>
    </row>
    <row r="47" spans="1:14">
      <c r="A47" s="4" t="s">
        <v>151</v>
      </c>
      <c r="B47" s="4" t="s">
        <v>15</v>
      </c>
      <c r="C47" s="5" t="s">
        <v>152</v>
      </c>
      <c r="D47" s="4" t="s">
        <v>46</v>
      </c>
      <c r="E47" s="4" t="s">
        <v>153</v>
      </c>
      <c r="F47" s="4">
        <v>16</v>
      </c>
      <c r="G47" s="4">
        <v>21.4</v>
      </c>
      <c r="H47" s="4">
        <v>12.2</v>
      </c>
      <c r="I47" s="4">
        <v>16</v>
      </c>
      <c r="J47" s="6">
        <f>50+10*(F47-Sheet1!$B$2)/Sheet1!$B$3</f>
        <v>64.82852838783</v>
      </c>
      <c r="K47" s="6">
        <f>50+10*(G47-Sheet1!$B$6)/Sheet1!$B$7</f>
        <v>80.3649381503355</v>
      </c>
      <c r="L47" s="6">
        <f>50+10*(H47-Sheet1!$B$10)/Sheet1!$B$11</f>
        <v>53.7451683220791</v>
      </c>
      <c r="M47" s="6">
        <f>50+10*(I47-Sheet1!$B$14)/Sheet1!$B$15</f>
        <v>62.4441162785488</v>
      </c>
      <c r="N47" s="6">
        <f t="shared" si="0"/>
        <v>65.3456877846983</v>
      </c>
    </row>
    <row r="48" spans="1:14">
      <c r="A48" s="4" t="s">
        <v>154</v>
      </c>
      <c r="B48" s="4" t="s">
        <v>15</v>
      </c>
      <c r="C48" s="5" t="s">
        <v>27</v>
      </c>
      <c r="D48" s="4" t="s">
        <v>28</v>
      </c>
      <c r="E48" s="4" t="s">
        <v>118</v>
      </c>
      <c r="F48" s="4">
        <v>15.8</v>
      </c>
      <c r="G48" s="4">
        <v>19.2</v>
      </c>
      <c r="H48" s="4">
        <v>16</v>
      </c>
      <c r="I48" s="4">
        <v>14</v>
      </c>
      <c r="J48" s="6">
        <f>50+10*(F48-Sheet1!$B$2)/Sheet1!$B$3</f>
        <v>64.1938305303605</v>
      </c>
      <c r="K48" s="6">
        <f>50+10*(G48-Sheet1!$B$6)/Sheet1!$B$7</f>
        <v>73.2117026609267</v>
      </c>
      <c r="L48" s="6">
        <f>50+10*(H48-Sheet1!$B$10)/Sheet1!$B$11</f>
        <v>67.3017010763196</v>
      </c>
      <c r="M48" s="6">
        <f>50+10*(I48-Sheet1!$B$14)/Sheet1!$B$15</f>
        <v>56.5018202696956</v>
      </c>
      <c r="N48" s="6">
        <f t="shared" si="0"/>
        <v>65.3022636343256</v>
      </c>
    </row>
    <row r="49" spans="1:14">
      <c r="A49" s="4" t="s">
        <v>155</v>
      </c>
      <c r="B49" s="4" t="s">
        <v>44</v>
      </c>
      <c r="C49" s="5" t="s">
        <v>156</v>
      </c>
      <c r="D49" s="4" t="s">
        <v>157</v>
      </c>
      <c r="E49" s="4" t="s">
        <v>158</v>
      </c>
      <c r="F49" s="4">
        <v>18.4</v>
      </c>
      <c r="G49" s="4">
        <v>14.4</v>
      </c>
      <c r="H49" s="4">
        <v>17.8</v>
      </c>
      <c r="I49" s="4">
        <v>14.2</v>
      </c>
      <c r="J49" s="6">
        <f>50+10*(F49-Sheet1!$B$2)/Sheet1!$B$3</f>
        <v>72.4449026774639</v>
      </c>
      <c r="K49" s="6">
        <f>50+10*(G49-Sheet1!$B$6)/Sheet1!$B$7</f>
        <v>57.6046434113076</v>
      </c>
      <c r="L49" s="6">
        <f>50+10*(H49-Sheet1!$B$10)/Sheet1!$B$11</f>
        <v>73.7232165914862</v>
      </c>
      <c r="M49" s="6">
        <f>50+10*(I49-Sheet1!$B$14)/Sheet1!$B$15</f>
        <v>57.0960498705809</v>
      </c>
      <c r="N49" s="6">
        <f t="shared" si="0"/>
        <v>65.2172031377097</v>
      </c>
    </row>
    <row r="50" spans="1:14">
      <c r="A50" s="4" t="s">
        <v>159</v>
      </c>
      <c r="B50" s="4" t="s">
        <v>44</v>
      </c>
      <c r="C50" s="5" t="s">
        <v>79</v>
      </c>
      <c r="D50" s="4" t="s">
        <v>160</v>
      </c>
      <c r="E50" s="4" t="s">
        <v>161</v>
      </c>
      <c r="F50" s="4">
        <v>19.2</v>
      </c>
      <c r="G50" s="4">
        <v>17.6</v>
      </c>
      <c r="H50" s="4">
        <v>15</v>
      </c>
      <c r="I50" s="4">
        <v>13.2</v>
      </c>
      <c r="J50" s="6">
        <f>50+10*(F50-Sheet1!$B$2)/Sheet1!$B$3</f>
        <v>74.9836941073419</v>
      </c>
      <c r="K50" s="6">
        <f>50+10*(G50-Sheet1!$B$6)/Sheet1!$B$7</f>
        <v>68.0093495777203</v>
      </c>
      <c r="L50" s="6">
        <f>50+10*(H50-Sheet1!$B$10)/Sheet1!$B$11</f>
        <v>63.7341924567827</v>
      </c>
      <c r="M50" s="6">
        <f>50+10*(I50-Sheet1!$B$14)/Sheet1!$B$15</f>
        <v>54.1249018661543</v>
      </c>
      <c r="N50" s="6">
        <f t="shared" si="0"/>
        <v>65.2130345019998</v>
      </c>
    </row>
    <row r="51" spans="1:14">
      <c r="A51" s="4" t="s">
        <v>162</v>
      </c>
      <c r="B51" s="4" t="s">
        <v>15</v>
      </c>
      <c r="C51" s="5" t="s">
        <v>83</v>
      </c>
      <c r="D51" s="4" t="s">
        <v>163</v>
      </c>
      <c r="E51" s="4" t="s">
        <v>164</v>
      </c>
      <c r="F51" s="4">
        <v>12.4</v>
      </c>
      <c r="G51" s="4">
        <v>14.2</v>
      </c>
      <c r="H51" s="4">
        <v>17.8</v>
      </c>
      <c r="I51" s="4">
        <v>20.6</v>
      </c>
      <c r="J51" s="6">
        <f>50+10*(F51-Sheet1!$B$2)/Sheet1!$B$3</f>
        <v>53.403966953379</v>
      </c>
      <c r="K51" s="6">
        <f>50+10*(G51-Sheet1!$B$6)/Sheet1!$B$7</f>
        <v>56.9543492759068</v>
      </c>
      <c r="L51" s="6">
        <f>50+10*(H51-Sheet1!$B$10)/Sheet1!$B$11</f>
        <v>73.7232165914862</v>
      </c>
      <c r="M51" s="6">
        <f>50+10*(I51-Sheet1!$B$14)/Sheet1!$B$15</f>
        <v>76.111397098911</v>
      </c>
      <c r="N51" s="6">
        <f t="shared" si="0"/>
        <v>65.0482324799208</v>
      </c>
    </row>
    <row r="52" spans="1:14">
      <c r="A52" s="4" t="s">
        <v>165</v>
      </c>
      <c r="B52" s="4" t="s">
        <v>15</v>
      </c>
      <c r="C52" s="5" t="s">
        <v>166</v>
      </c>
      <c r="D52" s="4" t="s">
        <v>167</v>
      </c>
      <c r="E52" s="4" t="s">
        <v>168</v>
      </c>
      <c r="F52" s="4">
        <v>16.2</v>
      </c>
      <c r="G52" s="4">
        <v>17.8</v>
      </c>
      <c r="H52" s="4">
        <v>13.6</v>
      </c>
      <c r="I52" s="4">
        <v>17.6</v>
      </c>
      <c r="J52" s="6">
        <f>50+10*(F52-Sheet1!$B$2)/Sheet1!$B$3</f>
        <v>65.4632262452995</v>
      </c>
      <c r="K52" s="6">
        <f>50+10*(G52-Sheet1!$B$6)/Sheet1!$B$7</f>
        <v>68.6596437131211</v>
      </c>
      <c r="L52" s="6">
        <f>50+10*(H52-Sheet1!$B$10)/Sheet1!$B$11</f>
        <v>58.7396803894309</v>
      </c>
      <c r="M52" s="6">
        <f>50+10*(I52-Sheet1!$B$14)/Sheet1!$B$15</f>
        <v>67.1979530856313</v>
      </c>
      <c r="N52" s="6">
        <f t="shared" si="0"/>
        <v>65.0151258583707</v>
      </c>
    </row>
    <row r="53" spans="1:14">
      <c r="A53" s="4" t="s">
        <v>169</v>
      </c>
      <c r="B53" s="4" t="s">
        <v>15</v>
      </c>
      <c r="C53" s="5" t="s">
        <v>166</v>
      </c>
      <c r="D53" s="4" t="s">
        <v>38</v>
      </c>
      <c r="E53" s="4" t="s">
        <v>170</v>
      </c>
      <c r="F53" s="4">
        <v>14.4</v>
      </c>
      <c r="G53" s="4">
        <v>23.6</v>
      </c>
      <c r="H53" s="4">
        <v>11.2</v>
      </c>
      <c r="I53" s="4">
        <v>16</v>
      </c>
      <c r="J53" s="6">
        <f>50+10*(F53-Sheet1!$B$2)/Sheet1!$B$3</f>
        <v>59.750945528074</v>
      </c>
      <c r="K53" s="6">
        <f>50+10*(G53-Sheet1!$B$6)/Sheet1!$B$7</f>
        <v>87.5181736397442</v>
      </c>
      <c r="L53" s="6">
        <f>50+10*(H53-Sheet1!$B$10)/Sheet1!$B$11</f>
        <v>50.1776597025421</v>
      </c>
      <c r="M53" s="6">
        <f>50+10*(I53-Sheet1!$B$14)/Sheet1!$B$15</f>
        <v>62.4441162785488</v>
      </c>
      <c r="N53" s="6">
        <f t="shared" si="0"/>
        <v>64.9727237872273</v>
      </c>
    </row>
    <row r="54" spans="1:14">
      <c r="A54" s="4" t="s">
        <v>171</v>
      </c>
      <c r="B54" s="4" t="s">
        <v>44</v>
      </c>
      <c r="C54" s="5" t="s">
        <v>20</v>
      </c>
      <c r="D54" s="4" t="s">
        <v>21</v>
      </c>
      <c r="E54" s="4" t="s">
        <v>172</v>
      </c>
      <c r="F54" s="4">
        <v>23.6</v>
      </c>
      <c r="G54" s="4">
        <v>13.4</v>
      </c>
      <c r="H54" s="4">
        <v>14.8</v>
      </c>
      <c r="I54" s="4">
        <v>13</v>
      </c>
      <c r="J54" s="6">
        <f>50+10*(F54-Sheet1!$B$2)/Sheet1!$B$3</f>
        <v>88.9470469716709</v>
      </c>
      <c r="K54" s="6">
        <f>50+10*(G54-Sheet1!$B$6)/Sheet1!$B$7</f>
        <v>54.3531727343036</v>
      </c>
      <c r="L54" s="6">
        <f>50+10*(H54-Sheet1!$B$10)/Sheet1!$B$11</f>
        <v>63.0206907328753</v>
      </c>
      <c r="M54" s="6">
        <f>50+10*(I54-Sheet1!$B$14)/Sheet1!$B$15</f>
        <v>53.530672265269</v>
      </c>
      <c r="N54" s="6">
        <f t="shared" si="0"/>
        <v>64.9628956760297</v>
      </c>
    </row>
    <row r="55" spans="1:14">
      <c r="A55" s="4" t="s">
        <v>173</v>
      </c>
      <c r="B55" s="4" t="s">
        <v>15</v>
      </c>
      <c r="C55" s="5" t="s">
        <v>37</v>
      </c>
      <c r="D55" s="4" t="s">
        <v>174</v>
      </c>
      <c r="E55" s="4" t="s">
        <v>175</v>
      </c>
      <c r="F55" s="4">
        <v>12</v>
      </c>
      <c r="G55" s="4">
        <v>20</v>
      </c>
      <c r="H55" s="4">
        <v>13.6</v>
      </c>
      <c r="I55" s="4">
        <v>19.6</v>
      </c>
      <c r="J55" s="6">
        <f>50+10*(F55-Sheet1!$B$2)/Sheet1!$B$3</f>
        <v>52.13457123844</v>
      </c>
      <c r="K55" s="6">
        <f>50+10*(G55-Sheet1!$B$6)/Sheet1!$B$7</f>
        <v>75.8128792025299</v>
      </c>
      <c r="L55" s="6">
        <f>50+10*(H55-Sheet1!$B$10)/Sheet1!$B$11</f>
        <v>58.7396803894309</v>
      </c>
      <c r="M55" s="6">
        <f>50+10*(I55-Sheet1!$B$14)/Sheet1!$B$15</f>
        <v>73.1402490944844</v>
      </c>
      <c r="N55" s="6">
        <f t="shared" si="0"/>
        <v>64.9568449812213</v>
      </c>
    </row>
    <row r="56" spans="1:14">
      <c r="A56" s="4" t="s">
        <v>176</v>
      </c>
      <c r="B56" s="4" t="s">
        <v>44</v>
      </c>
      <c r="C56" s="5" t="s">
        <v>79</v>
      </c>
      <c r="D56" s="4" t="s">
        <v>117</v>
      </c>
      <c r="E56" s="4" t="s">
        <v>177</v>
      </c>
      <c r="F56" s="4">
        <v>17.8</v>
      </c>
      <c r="G56" s="4">
        <v>15</v>
      </c>
      <c r="H56" s="4">
        <v>17.6</v>
      </c>
      <c r="I56" s="4">
        <v>14</v>
      </c>
      <c r="J56" s="6">
        <f>50+10*(F56-Sheet1!$B$2)/Sheet1!$B$3</f>
        <v>70.5408091050554</v>
      </c>
      <c r="K56" s="6">
        <f>50+10*(G56-Sheet1!$B$6)/Sheet1!$B$7</f>
        <v>59.55552581751</v>
      </c>
      <c r="L56" s="6">
        <f>50+10*(H56-Sheet1!$B$10)/Sheet1!$B$11</f>
        <v>73.0097148675788</v>
      </c>
      <c r="M56" s="6">
        <f>50+10*(I56-Sheet1!$B$14)/Sheet1!$B$15</f>
        <v>56.5018202696956</v>
      </c>
      <c r="N56" s="6">
        <f t="shared" si="0"/>
        <v>64.9019675149599</v>
      </c>
    </row>
    <row r="57" spans="1:14">
      <c r="A57" s="4" t="s">
        <v>178</v>
      </c>
      <c r="B57" s="4" t="s">
        <v>15</v>
      </c>
      <c r="C57" s="5" t="s">
        <v>79</v>
      </c>
      <c r="D57" s="4" t="s">
        <v>179</v>
      </c>
      <c r="E57" s="4" t="s">
        <v>180</v>
      </c>
      <c r="F57" s="4">
        <v>15.6</v>
      </c>
      <c r="G57" s="4">
        <v>15.2</v>
      </c>
      <c r="H57" s="4">
        <v>19.2</v>
      </c>
      <c r="I57" s="4">
        <v>14.2</v>
      </c>
      <c r="J57" s="6">
        <f>50+10*(F57-Sheet1!$B$2)/Sheet1!$B$3</f>
        <v>63.559132672891</v>
      </c>
      <c r="K57" s="6">
        <f>50+10*(G57-Sheet1!$B$6)/Sheet1!$B$7</f>
        <v>60.2058199529108</v>
      </c>
      <c r="L57" s="6">
        <f>50+10*(H57-Sheet1!$B$10)/Sheet1!$B$11</f>
        <v>78.7177286588379</v>
      </c>
      <c r="M57" s="6">
        <f>50+10*(I57-Sheet1!$B$14)/Sheet1!$B$15</f>
        <v>57.0960498705809</v>
      </c>
      <c r="N57" s="6">
        <f t="shared" si="0"/>
        <v>64.8946827888052</v>
      </c>
    </row>
    <row r="58" spans="1:14">
      <c r="A58" s="4" t="s">
        <v>181</v>
      </c>
      <c r="B58" s="4" t="s">
        <v>15</v>
      </c>
      <c r="C58" s="5" t="s">
        <v>20</v>
      </c>
      <c r="D58" s="4" t="s">
        <v>34</v>
      </c>
      <c r="E58" s="4" t="s">
        <v>182</v>
      </c>
      <c r="F58" s="4">
        <v>7.8</v>
      </c>
      <c r="G58" s="4">
        <v>19.8</v>
      </c>
      <c r="H58" s="4">
        <v>18.6</v>
      </c>
      <c r="I58" s="4">
        <v>18.2</v>
      </c>
      <c r="J58" s="6">
        <f>50+10*(F58-Sheet1!$B$2)/Sheet1!$B$3</f>
        <v>38.8059162315806</v>
      </c>
      <c r="K58" s="6">
        <f>50+10*(G58-Sheet1!$B$6)/Sheet1!$B$7</f>
        <v>75.1625850671291</v>
      </c>
      <c r="L58" s="6">
        <f>50+10*(H58-Sheet1!$B$10)/Sheet1!$B$11</f>
        <v>76.5772234871158</v>
      </c>
      <c r="M58" s="6">
        <f>50+10*(I58-Sheet1!$B$14)/Sheet1!$B$15</f>
        <v>68.9806418882872</v>
      </c>
      <c r="N58" s="6">
        <f t="shared" si="0"/>
        <v>64.8815916685282</v>
      </c>
    </row>
    <row r="59" spans="1:14">
      <c r="A59" s="4" t="s">
        <v>183</v>
      </c>
      <c r="B59" s="4" t="s">
        <v>15</v>
      </c>
      <c r="C59" s="5" t="s">
        <v>184</v>
      </c>
      <c r="D59" s="4" t="s">
        <v>185</v>
      </c>
      <c r="E59" s="4" t="s">
        <v>186</v>
      </c>
      <c r="F59" s="4">
        <v>12.2</v>
      </c>
      <c r="G59" s="4">
        <v>20.8</v>
      </c>
      <c r="H59" s="4">
        <v>12.6</v>
      </c>
      <c r="I59" s="4">
        <v>19.6</v>
      </c>
      <c r="J59" s="6">
        <f>50+10*(F59-Sheet1!$B$2)/Sheet1!$B$3</f>
        <v>52.7692690959095</v>
      </c>
      <c r="K59" s="6">
        <f>50+10*(G59-Sheet1!$B$6)/Sheet1!$B$7</f>
        <v>78.4140557441331</v>
      </c>
      <c r="L59" s="6">
        <f>50+10*(H59-Sheet1!$B$10)/Sheet1!$B$11</f>
        <v>55.1721717698939</v>
      </c>
      <c r="M59" s="6">
        <f>50+10*(I59-Sheet1!$B$14)/Sheet1!$B$15</f>
        <v>73.1402490944844</v>
      </c>
      <c r="N59" s="6">
        <f t="shared" si="0"/>
        <v>64.8739364261052</v>
      </c>
    </row>
    <row r="60" spans="1:14">
      <c r="A60" s="4" t="s">
        <v>187</v>
      </c>
      <c r="B60" s="4" t="s">
        <v>15</v>
      </c>
      <c r="C60" s="5" t="s">
        <v>188</v>
      </c>
      <c r="D60" s="4" t="s">
        <v>46</v>
      </c>
      <c r="E60" s="4" t="s">
        <v>170</v>
      </c>
      <c r="F60" s="4">
        <v>15</v>
      </c>
      <c r="G60" s="4">
        <v>20.4</v>
      </c>
      <c r="H60" s="4">
        <v>12.6</v>
      </c>
      <c r="I60" s="4">
        <v>17</v>
      </c>
      <c r="J60" s="6">
        <f>50+10*(F60-Sheet1!$B$2)/Sheet1!$B$3</f>
        <v>61.6550391004825</v>
      </c>
      <c r="K60" s="6">
        <f>50+10*(G60-Sheet1!$B$6)/Sheet1!$B$7</f>
        <v>77.1134674733315</v>
      </c>
      <c r="L60" s="6">
        <f>50+10*(H60-Sheet1!$B$10)/Sheet1!$B$11</f>
        <v>55.1721717698939</v>
      </c>
      <c r="M60" s="6">
        <f>50+10*(I60-Sheet1!$B$14)/Sheet1!$B$15</f>
        <v>65.4152642829753</v>
      </c>
      <c r="N60" s="6">
        <f t="shared" si="0"/>
        <v>64.8389856566708</v>
      </c>
    </row>
    <row r="61" spans="1:14">
      <c r="A61" s="4" t="s">
        <v>189</v>
      </c>
      <c r="B61" s="4" t="s">
        <v>15</v>
      </c>
      <c r="C61" s="5" t="s">
        <v>20</v>
      </c>
      <c r="D61" s="4" t="s">
        <v>76</v>
      </c>
      <c r="E61" s="4" t="s">
        <v>71</v>
      </c>
      <c r="F61" s="4">
        <v>17</v>
      </c>
      <c r="G61" s="4">
        <v>18.8</v>
      </c>
      <c r="H61" s="4">
        <v>11.6</v>
      </c>
      <c r="I61" s="4">
        <v>17.8</v>
      </c>
      <c r="J61" s="6">
        <f>50+10*(F61-Sheet1!$B$2)/Sheet1!$B$3</f>
        <v>68.0020176751775</v>
      </c>
      <c r="K61" s="6">
        <f>50+10*(G61-Sheet1!$B$6)/Sheet1!$B$7</f>
        <v>71.9111143901251</v>
      </c>
      <c r="L61" s="6">
        <f>50+10*(H61-Sheet1!$B$10)/Sheet1!$B$11</f>
        <v>51.6046631503569</v>
      </c>
      <c r="M61" s="6">
        <f>50+10*(I61-Sheet1!$B$14)/Sheet1!$B$15</f>
        <v>67.7921826865166</v>
      </c>
      <c r="N61" s="6">
        <f t="shared" si="0"/>
        <v>64.827494475544</v>
      </c>
    </row>
    <row r="62" spans="1:14">
      <c r="A62" s="4" t="s">
        <v>190</v>
      </c>
      <c r="B62" s="4" t="s">
        <v>44</v>
      </c>
      <c r="C62" s="5" t="s">
        <v>166</v>
      </c>
      <c r="D62" s="4" t="s">
        <v>38</v>
      </c>
      <c r="E62" s="4" t="s">
        <v>191</v>
      </c>
      <c r="F62" s="4">
        <v>13.6</v>
      </c>
      <c r="G62" s="4">
        <v>21.2</v>
      </c>
      <c r="H62" s="4">
        <v>11.6</v>
      </c>
      <c r="I62" s="4">
        <v>18.8</v>
      </c>
      <c r="J62" s="6">
        <f>50+10*(F62-Sheet1!$B$2)/Sheet1!$B$3</f>
        <v>57.212154098196</v>
      </c>
      <c r="K62" s="6">
        <f>50+10*(G62-Sheet1!$B$6)/Sheet1!$B$7</f>
        <v>79.7146440149347</v>
      </c>
      <c r="L62" s="6">
        <f>50+10*(H62-Sheet1!$B$10)/Sheet1!$B$11</f>
        <v>51.6046631503569</v>
      </c>
      <c r="M62" s="6">
        <f>50+10*(I62-Sheet1!$B$14)/Sheet1!$B$15</f>
        <v>70.7633306909432</v>
      </c>
      <c r="N62" s="6">
        <f t="shared" si="0"/>
        <v>64.8236979886077</v>
      </c>
    </row>
    <row r="63" spans="1:14">
      <c r="A63" s="4" t="s">
        <v>192</v>
      </c>
      <c r="B63" s="4" t="s">
        <v>15</v>
      </c>
      <c r="C63" s="5" t="s">
        <v>128</v>
      </c>
      <c r="D63" s="4" t="s">
        <v>193</v>
      </c>
      <c r="E63" s="4" t="s">
        <v>194</v>
      </c>
      <c r="F63" s="4">
        <v>16.8</v>
      </c>
      <c r="G63" s="4">
        <v>14</v>
      </c>
      <c r="H63" s="4">
        <v>15.2</v>
      </c>
      <c r="I63" s="4">
        <v>18.8</v>
      </c>
      <c r="J63" s="6">
        <f>50+10*(F63-Sheet1!$B$2)/Sheet1!$B$3</f>
        <v>67.367319817708</v>
      </c>
      <c r="K63" s="6">
        <f>50+10*(G63-Sheet1!$B$6)/Sheet1!$B$7</f>
        <v>56.304055140506</v>
      </c>
      <c r="L63" s="6">
        <f>50+10*(H63-Sheet1!$B$10)/Sheet1!$B$11</f>
        <v>64.44769418069</v>
      </c>
      <c r="M63" s="6">
        <f>50+10*(I63-Sheet1!$B$14)/Sheet1!$B$15</f>
        <v>70.7633306909432</v>
      </c>
      <c r="N63" s="6">
        <f t="shared" si="0"/>
        <v>64.7205999574618</v>
      </c>
    </row>
    <row r="64" spans="1:14">
      <c r="A64" s="4" t="s">
        <v>195</v>
      </c>
      <c r="B64" s="4" t="s">
        <v>15</v>
      </c>
      <c r="C64" s="5" t="s">
        <v>139</v>
      </c>
      <c r="D64" s="4" t="s">
        <v>149</v>
      </c>
      <c r="E64" s="4" t="s">
        <v>196</v>
      </c>
      <c r="F64" s="4">
        <v>16</v>
      </c>
      <c r="G64" s="4">
        <v>16.8</v>
      </c>
      <c r="H64" s="4">
        <v>14</v>
      </c>
      <c r="I64" s="4">
        <v>18</v>
      </c>
      <c r="J64" s="6">
        <f>50+10*(F64-Sheet1!$B$2)/Sheet1!$B$3</f>
        <v>64.82852838783</v>
      </c>
      <c r="K64" s="6">
        <f>50+10*(G64-Sheet1!$B$6)/Sheet1!$B$7</f>
        <v>65.4081730361171</v>
      </c>
      <c r="L64" s="6">
        <f>50+10*(H64-Sheet1!$B$10)/Sheet1!$B$11</f>
        <v>60.1666838372457</v>
      </c>
      <c r="M64" s="6">
        <f>50+10*(I64-Sheet1!$B$14)/Sheet1!$B$15</f>
        <v>68.3864122874019</v>
      </c>
      <c r="N64" s="6">
        <f t="shared" si="0"/>
        <v>64.6974493871487</v>
      </c>
    </row>
    <row r="65" spans="1:14">
      <c r="A65" s="4" t="s">
        <v>197</v>
      </c>
      <c r="B65" s="4" t="s">
        <v>44</v>
      </c>
      <c r="C65" s="5" t="s">
        <v>20</v>
      </c>
      <c r="D65" s="4" t="s">
        <v>198</v>
      </c>
      <c r="E65" s="4" t="s">
        <v>199</v>
      </c>
      <c r="F65" s="4">
        <v>15.2</v>
      </c>
      <c r="G65" s="4">
        <v>18</v>
      </c>
      <c r="H65" s="4">
        <v>12.6</v>
      </c>
      <c r="I65" s="4">
        <v>19.2</v>
      </c>
      <c r="J65" s="6">
        <f>50+10*(F65-Sheet1!$B$2)/Sheet1!$B$3</f>
        <v>62.289736957952</v>
      </c>
      <c r="K65" s="6">
        <f>50+10*(G65-Sheet1!$B$6)/Sheet1!$B$7</f>
        <v>69.3099378485219</v>
      </c>
      <c r="L65" s="6">
        <f>50+10*(H65-Sheet1!$B$10)/Sheet1!$B$11</f>
        <v>55.1721717698939</v>
      </c>
      <c r="M65" s="6">
        <f>50+10*(I65-Sheet1!$B$14)/Sheet1!$B$15</f>
        <v>71.9517898927138</v>
      </c>
      <c r="N65" s="6">
        <f t="shared" si="0"/>
        <v>64.6809091172704</v>
      </c>
    </row>
    <row r="66" spans="1:14">
      <c r="A66" s="4" t="s">
        <v>200</v>
      </c>
      <c r="B66" s="4" t="s">
        <v>15</v>
      </c>
      <c r="C66" s="5" t="s">
        <v>113</v>
      </c>
      <c r="D66" s="4" t="s">
        <v>201</v>
      </c>
      <c r="E66" s="4" t="s">
        <v>202</v>
      </c>
      <c r="F66" s="4">
        <v>12.4</v>
      </c>
      <c r="G66" s="4">
        <v>19.6</v>
      </c>
      <c r="H66" s="4">
        <v>12.6</v>
      </c>
      <c r="I66" s="4">
        <v>20.4</v>
      </c>
      <c r="J66" s="6">
        <f>50+10*(F66-Sheet1!$B$2)/Sheet1!$B$3</f>
        <v>53.403966953379</v>
      </c>
      <c r="K66" s="6">
        <f>50+10*(G66-Sheet1!$B$6)/Sheet1!$B$7</f>
        <v>74.5122909317283</v>
      </c>
      <c r="L66" s="6">
        <f>50+10*(H66-Sheet1!$B$10)/Sheet1!$B$11</f>
        <v>55.1721717698939</v>
      </c>
      <c r="M66" s="6">
        <f>50+10*(I66-Sheet1!$B$14)/Sheet1!$B$15</f>
        <v>75.5171674980257</v>
      </c>
      <c r="N66" s="6">
        <f t="shared" ref="N66:N129" si="1">25%*J66+25%*K66+25%*L66+25%*M66</f>
        <v>64.6513992882567</v>
      </c>
    </row>
    <row r="67" spans="1:14">
      <c r="A67" s="4" t="s">
        <v>203</v>
      </c>
      <c r="B67" s="4" t="s">
        <v>44</v>
      </c>
      <c r="C67" s="5" t="s">
        <v>104</v>
      </c>
      <c r="D67" s="4" t="s">
        <v>126</v>
      </c>
      <c r="E67" s="4" t="s">
        <v>204</v>
      </c>
      <c r="F67" s="4">
        <v>15.6</v>
      </c>
      <c r="G67" s="4">
        <v>17.8</v>
      </c>
      <c r="H67" s="4">
        <v>12.2</v>
      </c>
      <c r="I67" s="4">
        <v>19.4</v>
      </c>
      <c r="J67" s="6">
        <f>50+10*(F67-Sheet1!$B$2)/Sheet1!$B$3</f>
        <v>63.559132672891</v>
      </c>
      <c r="K67" s="6">
        <f>50+10*(G67-Sheet1!$B$6)/Sheet1!$B$7</f>
        <v>68.6596437131211</v>
      </c>
      <c r="L67" s="6">
        <f>50+10*(H67-Sheet1!$B$10)/Sheet1!$B$11</f>
        <v>53.7451683220791</v>
      </c>
      <c r="M67" s="6">
        <f>50+10*(I67-Sheet1!$B$14)/Sheet1!$B$15</f>
        <v>72.5460194935991</v>
      </c>
      <c r="N67" s="6">
        <f t="shared" si="1"/>
        <v>64.6274910504226</v>
      </c>
    </row>
    <row r="68" spans="1:14">
      <c r="A68" s="4" t="s">
        <v>205</v>
      </c>
      <c r="B68" s="4" t="s">
        <v>15</v>
      </c>
      <c r="C68" s="5" t="s">
        <v>20</v>
      </c>
      <c r="D68" s="4" t="s">
        <v>87</v>
      </c>
      <c r="E68" s="4" t="s">
        <v>206</v>
      </c>
      <c r="F68" s="4">
        <v>18.8</v>
      </c>
      <c r="G68" s="4">
        <v>17.8</v>
      </c>
      <c r="H68" s="4">
        <v>15</v>
      </c>
      <c r="I68" s="4">
        <v>12.6</v>
      </c>
      <c r="J68" s="6">
        <f>50+10*(F68-Sheet1!$B$2)/Sheet1!$B$3</f>
        <v>73.7142983924029</v>
      </c>
      <c r="K68" s="6">
        <f>50+10*(G68-Sheet1!$B$6)/Sheet1!$B$7</f>
        <v>68.6596437131211</v>
      </c>
      <c r="L68" s="6">
        <f>50+10*(H68-Sheet1!$B$10)/Sheet1!$B$11</f>
        <v>63.7341924567827</v>
      </c>
      <c r="M68" s="6">
        <f>50+10*(I68-Sheet1!$B$14)/Sheet1!$B$15</f>
        <v>52.3422130634984</v>
      </c>
      <c r="N68" s="6">
        <f t="shared" si="1"/>
        <v>64.6125869064513</v>
      </c>
    </row>
    <row r="69" spans="1:14">
      <c r="A69" s="4" t="s">
        <v>207</v>
      </c>
      <c r="B69" s="4" t="s">
        <v>15</v>
      </c>
      <c r="C69" s="5" t="s">
        <v>79</v>
      </c>
      <c r="D69" s="4" t="s">
        <v>117</v>
      </c>
      <c r="E69" s="4" t="s">
        <v>208</v>
      </c>
      <c r="F69" s="4">
        <v>18.2</v>
      </c>
      <c r="G69" s="4">
        <v>17.2</v>
      </c>
      <c r="H69" s="4">
        <v>15.4</v>
      </c>
      <c r="I69" s="4">
        <v>13.4</v>
      </c>
      <c r="J69" s="6">
        <f>50+10*(F69-Sheet1!$B$2)/Sheet1!$B$3</f>
        <v>71.8102048199944</v>
      </c>
      <c r="K69" s="6">
        <f>50+10*(G69-Sheet1!$B$6)/Sheet1!$B$7</f>
        <v>66.7087613069187</v>
      </c>
      <c r="L69" s="6">
        <f>50+10*(H69-Sheet1!$B$10)/Sheet1!$B$11</f>
        <v>65.1611959045974</v>
      </c>
      <c r="M69" s="6">
        <f>50+10*(I69-Sheet1!$B$14)/Sheet1!$B$15</f>
        <v>54.7191314670397</v>
      </c>
      <c r="N69" s="6">
        <f t="shared" si="1"/>
        <v>64.5998233746376</v>
      </c>
    </row>
    <row r="70" spans="1:14">
      <c r="A70" s="4" t="s">
        <v>209</v>
      </c>
      <c r="B70" s="4" t="s">
        <v>44</v>
      </c>
      <c r="C70" s="5" t="s">
        <v>20</v>
      </c>
      <c r="D70" s="4" t="s">
        <v>21</v>
      </c>
      <c r="E70" s="4" t="s">
        <v>175</v>
      </c>
      <c r="F70" s="4">
        <v>11.6</v>
      </c>
      <c r="G70" s="4">
        <v>21.8</v>
      </c>
      <c r="H70" s="4">
        <v>11.2</v>
      </c>
      <c r="I70" s="4">
        <v>20.4</v>
      </c>
      <c r="J70" s="6">
        <f>50+10*(F70-Sheet1!$B$2)/Sheet1!$B$3</f>
        <v>50.8651755235011</v>
      </c>
      <c r="K70" s="6">
        <f>50+10*(G70-Sheet1!$B$6)/Sheet1!$B$7</f>
        <v>81.6655264211371</v>
      </c>
      <c r="L70" s="6">
        <f>50+10*(H70-Sheet1!$B$10)/Sheet1!$B$11</f>
        <v>50.1776597025421</v>
      </c>
      <c r="M70" s="6">
        <f>50+10*(I70-Sheet1!$B$14)/Sheet1!$B$15</f>
        <v>75.5171674980257</v>
      </c>
      <c r="N70" s="6">
        <f t="shared" si="1"/>
        <v>64.5563822863015</v>
      </c>
    </row>
    <row r="71" spans="1:14">
      <c r="A71" s="4" t="s">
        <v>210</v>
      </c>
      <c r="B71" s="4" t="s">
        <v>15</v>
      </c>
      <c r="C71" s="5" t="s">
        <v>79</v>
      </c>
      <c r="D71" s="4" t="s">
        <v>117</v>
      </c>
      <c r="E71" s="4" t="s">
        <v>211</v>
      </c>
      <c r="F71" s="4">
        <v>10</v>
      </c>
      <c r="G71" s="4">
        <v>20.4</v>
      </c>
      <c r="H71" s="4">
        <v>16</v>
      </c>
      <c r="I71" s="4">
        <v>17.6</v>
      </c>
      <c r="J71" s="6">
        <f>50+10*(F71-Sheet1!$B$2)/Sheet1!$B$3</f>
        <v>45.7875926637451</v>
      </c>
      <c r="K71" s="6">
        <f>50+10*(G71-Sheet1!$B$6)/Sheet1!$B$7</f>
        <v>77.1134674733315</v>
      </c>
      <c r="L71" s="6">
        <f>50+10*(H71-Sheet1!$B$10)/Sheet1!$B$11</f>
        <v>67.3017010763196</v>
      </c>
      <c r="M71" s="6">
        <f>50+10*(I71-Sheet1!$B$14)/Sheet1!$B$15</f>
        <v>67.1979530856313</v>
      </c>
      <c r="N71" s="6">
        <f t="shared" si="1"/>
        <v>64.3501785747569</v>
      </c>
    </row>
    <row r="72" spans="1:14">
      <c r="A72" s="4" t="s">
        <v>212</v>
      </c>
      <c r="B72" s="4" t="s">
        <v>44</v>
      </c>
      <c r="C72" s="5" t="s">
        <v>139</v>
      </c>
      <c r="D72" s="4" t="s">
        <v>149</v>
      </c>
      <c r="E72" s="4" t="s">
        <v>213</v>
      </c>
      <c r="F72" s="4">
        <v>16.6</v>
      </c>
      <c r="G72" s="4">
        <v>14.8</v>
      </c>
      <c r="H72" s="4">
        <v>12.2</v>
      </c>
      <c r="I72" s="4">
        <v>21.2</v>
      </c>
      <c r="J72" s="6">
        <f>50+10*(F72-Sheet1!$B$2)/Sheet1!$B$3</f>
        <v>66.7326219602385</v>
      </c>
      <c r="K72" s="6">
        <f>50+10*(G72-Sheet1!$B$6)/Sheet1!$B$7</f>
        <v>58.9052316821092</v>
      </c>
      <c r="L72" s="6">
        <f>50+10*(H72-Sheet1!$B$10)/Sheet1!$B$11</f>
        <v>53.7451683220791</v>
      </c>
      <c r="M72" s="6">
        <f>50+10*(I72-Sheet1!$B$14)/Sheet1!$B$15</f>
        <v>77.894085901567</v>
      </c>
      <c r="N72" s="6">
        <f t="shared" si="1"/>
        <v>64.3192769664984</v>
      </c>
    </row>
    <row r="73" spans="1:14">
      <c r="A73" s="4" t="s">
        <v>214</v>
      </c>
      <c r="B73" s="4" t="s">
        <v>44</v>
      </c>
      <c r="C73" s="5" t="s">
        <v>139</v>
      </c>
      <c r="D73" s="4" t="s">
        <v>28</v>
      </c>
      <c r="E73" s="4" t="s">
        <v>143</v>
      </c>
      <c r="F73" s="4">
        <v>20.6</v>
      </c>
      <c r="G73" s="4">
        <v>17.4</v>
      </c>
      <c r="H73" s="4">
        <v>9.6</v>
      </c>
      <c r="I73" s="4">
        <v>17.2</v>
      </c>
      <c r="J73" s="6">
        <f>50+10*(F73-Sheet1!$B$2)/Sheet1!$B$3</f>
        <v>79.4265791096284</v>
      </c>
      <c r="K73" s="6">
        <f>50+10*(G73-Sheet1!$B$6)/Sheet1!$B$7</f>
        <v>67.3590554423195</v>
      </c>
      <c r="L73" s="6">
        <f>50+10*(H73-Sheet1!$B$10)/Sheet1!$B$11</f>
        <v>44.469645911283</v>
      </c>
      <c r="M73" s="6">
        <f>50+10*(I73-Sheet1!$B$14)/Sheet1!$B$15</f>
        <v>66.0094938838607</v>
      </c>
      <c r="N73" s="6">
        <f t="shared" si="1"/>
        <v>64.3161935867729</v>
      </c>
    </row>
    <row r="74" spans="1:14">
      <c r="A74" s="4" t="s">
        <v>215</v>
      </c>
      <c r="B74" s="4" t="s">
        <v>15</v>
      </c>
      <c r="C74" s="5" t="s">
        <v>20</v>
      </c>
      <c r="D74" s="4" t="s">
        <v>216</v>
      </c>
      <c r="E74" s="4" t="s">
        <v>217</v>
      </c>
      <c r="F74" s="4">
        <v>10.8</v>
      </c>
      <c r="G74" s="4">
        <v>21</v>
      </c>
      <c r="H74" s="4">
        <v>13</v>
      </c>
      <c r="I74" s="4">
        <v>19.6</v>
      </c>
      <c r="J74" s="6">
        <f>50+10*(F74-Sheet1!$B$2)/Sheet1!$B$3</f>
        <v>48.3263840936231</v>
      </c>
      <c r="K74" s="6">
        <f>50+10*(G74-Sheet1!$B$6)/Sheet1!$B$7</f>
        <v>79.0643498795339</v>
      </c>
      <c r="L74" s="6">
        <f>50+10*(H74-Sheet1!$B$10)/Sheet1!$B$11</f>
        <v>56.5991752177087</v>
      </c>
      <c r="M74" s="6">
        <f>50+10*(I74-Sheet1!$B$14)/Sheet1!$B$15</f>
        <v>73.1402490944844</v>
      </c>
      <c r="N74" s="6">
        <f t="shared" si="1"/>
        <v>64.2825395713375</v>
      </c>
    </row>
    <row r="75" spans="1:14">
      <c r="A75" s="4" t="s">
        <v>218</v>
      </c>
      <c r="B75" s="4" t="s">
        <v>15</v>
      </c>
      <c r="C75" s="5" t="s">
        <v>16</v>
      </c>
      <c r="D75" s="4" t="s">
        <v>219</v>
      </c>
      <c r="E75" s="4" t="s">
        <v>220</v>
      </c>
      <c r="F75" s="4">
        <v>20.8</v>
      </c>
      <c r="G75" s="4">
        <v>18.8</v>
      </c>
      <c r="H75" s="4">
        <v>10.6</v>
      </c>
      <c r="I75" s="4">
        <v>14.2</v>
      </c>
      <c r="J75" s="6">
        <f>50+10*(F75-Sheet1!$B$2)/Sheet1!$B$3</f>
        <v>80.0612769670979</v>
      </c>
      <c r="K75" s="6">
        <f>50+10*(G75-Sheet1!$B$6)/Sheet1!$B$7</f>
        <v>71.9111143901251</v>
      </c>
      <c r="L75" s="6">
        <f>50+10*(H75-Sheet1!$B$10)/Sheet1!$B$11</f>
        <v>48.03715453082</v>
      </c>
      <c r="M75" s="6">
        <f>50+10*(I75-Sheet1!$B$14)/Sheet1!$B$15</f>
        <v>57.0960498705809</v>
      </c>
      <c r="N75" s="6">
        <f t="shared" si="1"/>
        <v>64.276398939656</v>
      </c>
    </row>
    <row r="76" spans="1:14">
      <c r="A76" s="4" t="s">
        <v>221</v>
      </c>
      <c r="B76" s="4" t="s">
        <v>15</v>
      </c>
      <c r="C76" s="5" t="s">
        <v>27</v>
      </c>
      <c r="D76" s="4" t="s">
        <v>145</v>
      </c>
      <c r="E76" s="4" t="s">
        <v>222</v>
      </c>
      <c r="F76" s="4">
        <v>16.4</v>
      </c>
      <c r="G76" s="4">
        <v>17</v>
      </c>
      <c r="H76" s="4">
        <v>13.4</v>
      </c>
      <c r="I76" s="4">
        <v>17.4</v>
      </c>
      <c r="J76" s="6">
        <f>50+10*(F76-Sheet1!$B$2)/Sheet1!$B$3</f>
        <v>66.097924102769</v>
      </c>
      <c r="K76" s="6">
        <f>50+10*(G76-Sheet1!$B$6)/Sheet1!$B$7</f>
        <v>66.0584671715179</v>
      </c>
      <c r="L76" s="6">
        <f>50+10*(H76-Sheet1!$B$10)/Sheet1!$B$11</f>
        <v>58.0261786655235</v>
      </c>
      <c r="M76" s="6">
        <f>50+10*(I76-Sheet1!$B$14)/Sheet1!$B$15</f>
        <v>66.603723484746</v>
      </c>
      <c r="N76" s="6">
        <f t="shared" si="1"/>
        <v>64.1965733561391</v>
      </c>
    </row>
    <row r="77" spans="1:14">
      <c r="A77" s="4" t="s">
        <v>223</v>
      </c>
      <c r="B77" s="4" t="s">
        <v>15</v>
      </c>
      <c r="C77" s="5" t="s">
        <v>20</v>
      </c>
      <c r="D77" s="4" t="s">
        <v>84</v>
      </c>
      <c r="E77" s="4" t="s">
        <v>224</v>
      </c>
      <c r="F77" s="4">
        <v>16</v>
      </c>
      <c r="G77" s="4">
        <v>15.2</v>
      </c>
      <c r="H77" s="4">
        <v>14.2</v>
      </c>
      <c r="I77" s="4">
        <v>18.6</v>
      </c>
      <c r="J77" s="6">
        <f>50+10*(F77-Sheet1!$B$2)/Sheet1!$B$3</f>
        <v>64.82852838783</v>
      </c>
      <c r="K77" s="6">
        <f>50+10*(G77-Sheet1!$B$6)/Sheet1!$B$7</f>
        <v>60.2058199529108</v>
      </c>
      <c r="L77" s="6">
        <f>50+10*(H77-Sheet1!$B$10)/Sheet1!$B$11</f>
        <v>60.8801855611531</v>
      </c>
      <c r="M77" s="6">
        <f>50+10*(I77-Sheet1!$B$14)/Sheet1!$B$15</f>
        <v>70.1691010900579</v>
      </c>
      <c r="N77" s="6">
        <f t="shared" si="1"/>
        <v>64.0209087479879</v>
      </c>
    </row>
    <row r="78" spans="1:14">
      <c r="A78" s="4" t="s">
        <v>225</v>
      </c>
      <c r="B78" s="4" t="s">
        <v>15</v>
      </c>
      <c r="C78" s="5" t="s">
        <v>48</v>
      </c>
      <c r="D78" s="4" t="s">
        <v>46</v>
      </c>
      <c r="E78" s="4" t="s">
        <v>226</v>
      </c>
      <c r="F78" s="4">
        <v>17.2</v>
      </c>
      <c r="G78" s="4">
        <v>14.4</v>
      </c>
      <c r="H78" s="4">
        <v>15</v>
      </c>
      <c r="I78" s="4">
        <v>17.2</v>
      </c>
      <c r="J78" s="6">
        <f>50+10*(F78-Sheet1!$B$2)/Sheet1!$B$3</f>
        <v>68.636715532647</v>
      </c>
      <c r="K78" s="6">
        <f>50+10*(G78-Sheet1!$B$6)/Sheet1!$B$7</f>
        <v>57.6046434113076</v>
      </c>
      <c r="L78" s="6">
        <f>50+10*(H78-Sheet1!$B$10)/Sheet1!$B$11</f>
        <v>63.7341924567827</v>
      </c>
      <c r="M78" s="6">
        <f>50+10*(I78-Sheet1!$B$14)/Sheet1!$B$15</f>
        <v>66.0094938838607</v>
      </c>
      <c r="N78" s="6">
        <f t="shared" si="1"/>
        <v>63.9962613211495</v>
      </c>
    </row>
    <row r="79" spans="1:14">
      <c r="A79" s="4" t="s">
        <v>227</v>
      </c>
      <c r="B79" s="4" t="s">
        <v>15</v>
      </c>
      <c r="C79" s="5" t="s">
        <v>20</v>
      </c>
      <c r="D79" s="4" t="s">
        <v>198</v>
      </c>
      <c r="E79" s="4" t="s">
        <v>53</v>
      </c>
      <c r="F79" s="4">
        <v>14</v>
      </c>
      <c r="G79" s="4">
        <v>19.6</v>
      </c>
      <c r="H79" s="4">
        <v>14.4</v>
      </c>
      <c r="I79" s="4">
        <v>15.6</v>
      </c>
      <c r="J79" s="6">
        <f>50+10*(F79-Sheet1!$B$2)/Sheet1!$B$3</f>
        <v>58.481549813135</v>
      </c>
      <c r="K79" s="6">
        <f>50+10*(G79-Sheet1!$B$6)/Sheet1!$B$7</f>
        <v>74.5122909317283</v>
      </c>
      <c r="L79" s="6">
        <f>50+10*(H79-Sheet1!$B$10)/Sheet1!$B$11</f>
        <v>61.5936872850605</v>
      </c>
      <c r="M79" s="6">
        <f>50+10*(I79-Sheet1!$B$14)/Sheet1!$B$15</f>
        <v>61.2556570767781</v>
      </c>
      <c r="N79" s="6">
        <f t="shared" si="1"/>
        <v>63.9607962766755</v>
      </c>
    </row>
    <row r="80" spans="1:14">
      <c r="A80" s="4" t="s">
        <v>228</v>
      </c>
      <c r="B80" s="4" t="s">
        <v>44</v>
      </c>
      <c r="C80" s="5" t="s">
        <v>229</v>
      </c>
      <c r="D80" s="4" t="s">
        <v>17</v>
      </c>
      <c r="E80" s="4" t="s">
        <v>39</v>
      </c>
      <c r="F80" s="4">
        <v>18.8</v>
      </c>
      <c r="G80" s="4">
        <v>14.8</v>
      </c>
      <c r="H80" s="4">
        <v>18</v>
      </c>
      <c r="I80" s="4">
        <v>11.4</v>
      </c>
      <c r="J80" s="6">
        <f>50+10*(F80-Sheet1!$B$2)/Sheet1!$B$3</f>
        <v>73.7142983924029</v>
      </c>
      <c r="K80" s="6">
        <f>50+10*(G80-Sheet1!$B$6)/Sheet1!$B$7</f>
        <v>58.9052316821092</v>
      </c>
      <c r="L80" s="6">
        <f>50+10*(H80-Sheet1!$B$10)/Sheet1!$B$11</f>
        <v>74.4367183153936</v>
      </c>
      <c r="M80" s="6">
        <f>50+10*(I80-Sheet1!$B$14)/Sheet1!$B$15</f>
        <v>48.7768354581865</v>
      </c>
      <c r="N80" s="6">
        <f t="shared" si="1"/>
        <v>63.958270962023</v>
      </c>
    </row>
    <row r="81" spans="1:14">
      <c r="A81" s="4" t="s">
        <v>230</v>
      </c>
      <c r="B81" s="4" t="s">
        <v>15</v>
      </c>
      <c r="C81" s="5" t="s">
        <v>48</v>
      </c>
      <c r="D81" s="4" t="s">
        <v>46</v>
      </c>
      <c r="E81" s="4" t="s">
        <v>231</v>
      </c>
      <c r="F81" s="4">
        <v>17.8</v>
      </c>
      <c r="G81" s="4">
        <v>9.8</v>
      </c>
      <c r="H81" s="4">
        <v>13.4</v>
      </c>
      <c r="I81" s="4">
        <v>23.4</v>
      </c>
      <c r="J81" s="6">
        <f>50+10*(F81-Sheet1!$B$2)/Sheet1!$B$3</f>
        <v>70.5408091050554</v>
      </c>
      <c r="K81" s="6">
        <f>50+10*(G81-Sheet1!$B$6)/Sheet1!$B$7</f>
        <v>42.6478782970893</v>
      </c>
      <c r="L81" s="6">
        <f>50+10*(H81-Sheet1!$B$10)/Sheet1!$B$11</f>
        <v>58.0261786655235</v>
      </c>
      <c r="M81" s="6">
        <f>50+10*(I81-Sheet1!$B$14)/Sheet1!$B$15</f>
        <v>84.4306115113054</v>
      </c>
      <c r="N81" s="6">
        <f t="shared" si="1"/>
        <v>63.9113693947434</v>
      </c>
    </row>
    <row r="82" spans="1:14">
      <c r="A82" s="4" t="s">
        <v>232</v>
      </c>
      <c r="B82" s="4" t="s">
        <v>15</v>
      </c>
      <c r="C82" s="5" t="s">
        <v>37</v>
      </c>
      <c r="D82" s="4" t="s">
        <v>90</v>
      </c>
      <c r="E82" s="4" t="s">
        <v>233</v>
      </c>
      <c r="F82" s="4">
        <v>16</v>
      </c>
      <c r="G82" s="4">
        <v>16</v>
      </c>
      <c r="H82" s="4">
        <v>15</v>
      </c>
      <c r="I82" s="4">
        <v>16.6</v>
      </c>
      <c r="J82" s="6">
        <f>50+10*(F82-Sheet1!$B$2)/Sheet1!$B$3</f>
        <v>64.82852838783</v>
      </c>
      <c r="K82" s="6">
        <f>50+10*(G82-Sheet1!$B$6)/Sheet1!$B$7</f>
        <v>62.806996494514</v>
      </c>
      <c r="L82" s="6">
        <f>50+10*(H82-Sheet1!$B$10)/Sheet1!$B$11</f>
        <v>63.7341924567827</v>
      </c>
      <c r="M82" s="6">
        <f>50+10*(I82-Sheet1!$B$14)/Sheet1!$B$15</f>
        <v>64.2268050812047</v>
      </c>
      <c r="N82" s="6">
        <f t="shared" si="1"/>
        <v>63.8991306050828</v>
      </c>
    </row>
    <row r="83" spans="1:14">
      <c r="A83" s="4" t="s">
        <v>234</v>
      </c>
      <c r="B83" s="4" t="s">
        <v>44</v>
      </c>
      <c r="C83" s="5" t="s">
        <v>139</v>
      </c>
      <c r="D83" s="4" t="s">
        <v>235</v>
      </c>
      <c r="E83" s="4" t="s">
        <v>236</v>
      </c>
      <c r="F83" s="4">
        <v>19.6</v>
      </c>
      <c r="G83" s="4">
        <v>13.8</v>
      </c>
      <c r="H83" s="4">
        <v>12.8</v>
      </c>
      <c r="I83" s="4">
        <v>17.8</v>
      </c>
      <c r="J83" s="6">
        <f>50+10*(F83-Sheet1!$B$2)/Sheet1!$B$3</f>
        <v>76.2530898222809</v>
      </c>
      <c r="K83" s="6">
        <f>50+10*(G83-Sheet1!$B$6)/Sheet1!$B$7</f>
        <v>55.6537610051052</v>
      </c>
      <c r="L83" s="6">
        <f>50+10*(H83-Sheet1!$B$10)/Sheet1!$B$11</f>
        <v>55.8856734938013</v>
      </c>
      <c r="M83" s="6">
        <f>50+10*(I83-Sheet1!$B$14)/Sheet1!$B$15</f>
        <v>67.7921826865166</v>
      </c>
      <c r="N83" s="6">
        <f t="shared" si="1"/>
        <v>63.896176751926</v>
      </c>
    </row>
    <row r="84" spans="1:14">
      <c r="A84" s="4" t="s">
        <v>237</v>
      </c>
      <c r="B84" s="4" t="s">
        <v>15</v>
      </c>
      <c r="C84" s="5" t="s">
        <v>27</v>
      </c>
      <c r="D84" s="4" t="s">
        <v>238</v>
      </c>
      <c r="E84" s="4" t="s">
        <v>239</v>
      </c>
      <c r="F84" s="4">
        <v>18.6</v>
      </c>
      <c r="G84" s="4">
        <v>16.8</v>
      </c>
      <c r="H84" s="4">
        <v>13.2</v>
      </c>
      <c r="I84" s="4">
        <v>15</v>
      </c>
      <c r="J84" s="6">
        <f>50+10*(F84-Sheet1!$B$2)/Sheet1!$B$3</f>
        <v>73.0796005349334</v>
      </c>
      <c r="K84" s="6">
        <f>50+10*(G84-Sheet1!$B$6)/Sheet1!$B$7</f>
        <v>65.4081730361171</v>
      </c>
      <c r="L84" s="6">
        <f>50+10*(H84-Sheet1!$B$10)/Sheet1!$B$11</f>
        <v>57.3126769416161</v>
      </c>
      <c r="M84" s="6">
        <f>50+10*(I84-Sheet1!$B$14)/Sheet1!$B$15</f>
        <v>59.4729682741222</v>
      </c>
      <c r="N84" s="6">
        <f t="shared" si="1"/>
        <v>63.8183546966972</v>
      </c>
    </row>
    <row r="85" spans="1:14">
      <c r="A85" s="4" t="s">
        <v>240</v>
      </c>
      <c r="B85" s="4" t="s">
        <v>44</v>
      </c>
      <c r="C85" s="5" t="s">
        <v>48</v>
      </c>
      <c r="D85" s="4" t="s">
        <v>241</v>
      </c>
      <c r="E85" s="4" t="s">
        <v>231</v>
      </c>
      <c r="F85" s="4">
        <v>17.8</v>
      </c>
      <c r="G85" s="4">
        <v>16</v>
      </c>
      <c r="H85" s="4">
        <v>13.8</v>
      </c>
      <c r="I85" s="4">
        <v>16</v>
      </c>
      <c r="J85" s="6">
        <f>50+10*(F85-Sheet1!$B$2)/Sheet1!$B$3</f>
        <v>70.5408091050554</v>
      </c>
      <c r="K85" s="6">
        <f>50+10*(G85-Sheet1!$B$6)/Sheet1!$B$7</f>
        <v>62.806996494514</v>
      </c>
      <c r="L85" s="6">
        <f>50+10*(H85-Sheet1!$B$10)/Sheet1!$B$11</f>
        <v>59.4531821133383</v>
      </c>
      <c r="M85" s="6">
        <f>50+10*(I85-Sheet1!$B$14)/Sheet1!$B$15</f>
        <v>62.4441162785488</v>
      </c>
      <c r="N85" s="6">
        <f t="shared" si="1"/>
        <v>63.8112759978641</v>
      </c>
    </row>
    <row r="86" spans="1:14">
      <c r="A86" s="4" t="s">
        <v>242</v>
      </c>
      <c r="B86" s="4" t="s">
        <v>15</v>
      </c>
      <c r="C86" s="5" t="s">
        <v>83</v>
      </c>
      <c r="D86" s="4" t="s">
        <v>24</v>
      </c>
      <c r="E86" s="4" t="s">
        <v>243</v>
      </c>
      <c r="F86" s="4">
        <v>17.8</v>
      </c>
      <c r="G86" s="4">
        <v>13</v>
      </c>
      <c r="H86" s="4">
        <v>15</v>
      </c>
      <c r="I86" s="4">
        <v>17.8</v>
      </c>
      <c r="J86" s="6">
        <f>50+10*(F86-Sheet1!$B$2)/Sheet1!$B$3</f>
        <v>70.5408091050554</v>
      </c>
      <c r="K86" s="6">
        <f>50+10*(G86-Sheet1!$B$6)/Sheet1!$B$7</f>
        <v>53.052584463502</v>
      </c>
      <c r="L86" s="6">
        <f>50+10*(H86-Sheet1!$B$10)/Sheet1!$B$11</f>
        <v>63.7341924567827</v>
      </c>
      <c r="M86" s="6">
        <f>50+10*(I86-Sheet1!$B$14)/Sheet1!$B$15</f>
        <v>67.7921826865166</v>
      </c>
      <c r="N86" s="6">
        <f t="shared" si="1"/>
        <v>63.7799421779642</v>
      </c>
    </row>
    <row r="87" spans="1:14">
      <c r="A87" s="4" t="s">
        <v>244</v>
      </c>
      <c r="B87" s="4" t="s">
        <v>44</v>
      </c>
      <c r="C87" s="5" t="s">
        <v>113</v>
      </c>
      <c r="D87" s="4" t="s">
        <v>201</v>
      </c>
      <c r="E87" s="4" t="s">
        <v>245</v>
      </c>
      <c r="F87" s="4">
        <v>15.2</v>
      </c>
      <c r="G87" s="4">
        <v>17.4</v>
      </c>
      <c r="H87" s="4">
        <v>15.6</v>
      </c>
      <c r="I87" s="4">
        <v>15</v>
      </c>
      <c r="J87" s="6">
        <f>50+10*(F87-Sheet1!$B$2)/Sheet1!$B$3</f>
        <v>62.289736957952</v>
      </c>
      <c r="K87" s="6">
        <f>50+10*(G87-Sheet1!$B$6)/Sheet1!$B$7</f>
        <v>67.3590554423195</v>
      </c>
      <c r="L87" s="6">
        <f>50+10*(H87-Sheet1!$B$10)/Sheet1!$B$11</f>
        <v>65.8746976285048</v>
      </c>
      <c r="M87" s="6">
        <f>50+10*(I87-Sheet1!$B$14)/Sheet1!$B$15</f>
        <v>59.4729682741222</v>
      </c>
      <c r="N87" s="6">
        <f t="shared" si="1"/>
        <v>63.7491145757246</v>
      </c>
    </row>
    <row r="88" spans="1:14">
      <c r="A88" s="4" t="s">
        <v>246</v>
      </c>
      <c r="B88" s="4" t="s">
        <v>15</v>
      </c>
      <c r="C88" s="5" t="s">
        <v>48</v>
      </c>
      <c r="D88" s="4" t="s">
        <v>49</v>
      </c>
      <c r="E88" s="4" t="s">
        <v>247</v>
      </c>
      <c r="F88" s="4">
        <v>18.4</v>
      </c>
      <c r="G88" s="4">
        <v>15.8</v>
      </c>
      <c r="H88" s="4">
        <v>12.2</v>
      </c>
      <c r="I88" s="4">
        <v>17.4</v>
      </c>
      <c r="J88" s="6">
        <f>50+10*(F88-Sheet1!$B$2)/Sheet1!$B$3</f>
        <v>72.4449026774639</v>
      </c>
      <c r="K88" s="6">
        <f>50+10*(G88-Sheet1!$B$6)/Sheet1!$B$7</f>
        <v>62.1567023591132</v>
      </c>
      <c r="L88" s="6">
        <f>50+10*(H88-Sheet1!$B$10)/Sheet1!$B$11</f>
        <v>53.7451683220791</v>
      </c>
      <c r="M88" s="6">
        <f>50+10*(I88-Sheet1!$B$14)/Sheet1!$B$15</f>
        <v>66.603723484746</v>
      </c>
      <c r="N88" s="6">
        <f t="shared" si="1"/>
        <v>63.7376242108505</v>
      </c>
    </row>
    <row r="89" spans="1:14">
      <c r="A89" s="4" t="s">
        <v>248</v>
      </c>
      <c r="B89" s="4" t="s">
        <v>15</v>
      </c>
      <c r="C89" s="5" t="s">
        <v>128</v>
      </c>
      <c r="D89" s="4" t="s">
        <v>52</v>
      </c>
      <c r="E89" s="4" t="s">
        <v>249</v>
      </c>
      <c r="F89" s="4">
        <v>20.6</v>
      </c>
      <c r="G89" s="4">
        <v>13</v>
      </c>
      <c r="H89" s="4">
        <v>15</v>
      </c>
      <c r="I89" s="4">
        <v>14.6</v>
      </c>
      <c r="J89" s="6">
        <f>50+10*(F89-Sheet1!$B$2)/Sheet1!$B$3</f>
        <v>79.4265791096284</v>
      </c>
      <c r="K89" s="6">
        <f>50+10*(G89-Sheet1!$B$6)/Sheet1!$B$7</f>
        <v>53.052584463502</v>
      </c>
      <c r="L89" s="6">
        <f>50+10*(H89-Sheet1!$B$10)/Sheet1!$B$11</f>
        <v>63.7341924567827</v>
      </c>
      <c r="M89" s="6">
        <f>50+10*(I89-Sheet1!$B$14)/Sheet1!$B$15</f>
        <v>58.2845090723516</v>
      </c>
      <c r="N89" s="6">
        <f t="shared" si="1"/>
        <v>63.6244662755662</v>
      </c>
    </row>
    <row r="90" spans="1:14">
      <c r="A90" s="4" t="s">
        <v>250</v>
      </c>
      <c r="B90" s="4" t="s">
        <v>15</v>
      </c>
      <c r="C90" s="5" t="s">
        <v>48</v>
      </c>
      <c r="D90" s="4" t="s">
        <v>251</v>
      </c>
      <c r="E90" s="4" t="s">
        <v>252</v>
      </c>
      <c r="F90" s="4">
        <v>16</v>
      </c>
      <c r="G90" s="4">
        <v>17.4</v>
      </c>
      <c r="H90" s="4">
        <v>14.4</v>
      </c>
      <c r="I90" s="4">
        <v>15.4</v>
      </c>
      <c r="J90" s="6">
        <f>50+10*(F90-Sheet1!$B$2)/Sheet1!$B$3</f>
        <v>64.82852838783</v>
      </c>
      <c r="K90" s="6">
        <f>50+10*(G90-Sheet1!$B$6)/Sheet1!$B$7</f>
        <v>67.3590554423195</v>
      </c>
      <c r="L90" s="6">
        <f>50+10*(H90-Sheet1!$B$10)/Sheet1!$B$11</f>
        <v>61.5936872850605</v>
      </c>
      <c r="M90" s="6">
        <f>50+10*(I90-Sheet1!$B$14)/Sheet1!$B$15</f>
        <v>60.6614274758928</v>
      </c>
      <c r="N90" s="6">
        <f t="shared" si="1"/>
        <v>63.6106746477757</v>
      </c>
    </row>
    <row r="91" spans="1:14">
      <c r="A91" s="4" t="s">
        <v>253</v>
      </c>
      <c r="B91" s="4" t="s">
        <v>15</v>
      </c>
      <c r="C91" s="5" t="s">
        <v>20</v>
      </c>
      <c r="D91" s="4" t="s">
        <v>87</v>
      </c>
      <c r="E91" s="4" t="s">
        <v>50</v>
      </c>
      <c r="F91" s="4">
        <v>14.2</v>
      </c>
      <c r="G91" s="4">
        <v>20.4</v>
      </c>
      <c r="H91" s="4">
        <v>13</v>
      </c>
      <c r="I91" s="4">
        <v>15.6</v>
      </c>
      <c r="J91" s="6">
        <f>50+10*(F91-Sheet1!$B$2)/Sheet1!$B$3</f>
        <v>59.1162476706045</v>
      </c>
      <c r="K91" s="6">
        <f>50+10*(G91-Sheet1!$B$6)/Sheet1!$B$7</f>
        <v>77.1134674733315</v>
      </c>
      <c r="L91" s="6">
        <f>50+10*(H91-Sheet1!$B$10)/Sheet1!$B$11</f>
        <v>56.5991752177087</v>
      </c>
      <c r="M91" s="6">
        <f>50+10*(I91-Sheet1!$B$14)/Sheet1!$B$15</f>
        <v>61.2556570767781</v>
      </c>
      <c r="N91" s="6">
        <f t="shared" si="1"/>
        <v>63.5211368596057</v>
      </c>
    </row>
    <row r="92" spans="1:14">
      <c r="A92" s="4" t="s">
        <v>254</v>
      </c>
      <c r="B92" s="4" t="s">
        <v>44</v>
      </c>
      <c r="C92" s="5" t="s">
        <v>64</v>
      </c>
      <c r="D92" s="4" t="s">
        <v>46</v>
      </c>
      <c r="E92" s="4" t="s">
        <v>255</v>
      </c>
      <c r="F92" s="4">
        <v>20.4</v>
      </c>
      <c r="G92" s="4">
        <v>17.8</v>
      </c>
      <c r="H92" s="4">
        <v>12</v>
      </c>
      <c r="I92" s="4">
        <v>13</v>
      </c>
      <c r="J92" s="6">
        <f>50+10*(F92-Sheet1!$B$2)/Sheet1!$B$3</f>
        <v>78.7918812521589</v>
      </c>
      <c r="K92" s="6">
        <f>50+10*(G92-Sheet1!$B$6)/Sheet1!$B$7</f>
        <v>68.6596437131211</v>
      </c>
      <c r="L92" s="6">
        <f>50+10*(H92-Sheet1!$B$10)/Sheet1!$B$11</f>
        <v>53.0316665981717</v>
      </c>
      <c r="M92" s="6">
        <f>50+10*(I92-Sheet1!$B$14)/Sheet1!$B$15</f>
        <v>53.530672265269</v>
      </c>
      <c r="N92" s="6">
        <f t="shared" si="1"/>
        <v>63.5034659571802</v>
      </c>
    </row>
    <row r="93" spans="1:14">
      <c r="A93" s="4" t="s">
        <v>256</v>
      </c>
      <c r="B93" s="4" t="s">
        <v>15</v>
      </c>
      <c r="C93" s="5" t="s">
        <v>64</v>
      </c>
      <c r="D93" s="4" t="s">
        <v>46</v>
      </c>
      <c r="E93" s="4" t="s">
        <v>257</v>
      </c>
      <c r="F93" s="4">
        <v>14.8</v>
      </c>
      <c r="G93" s="4">
        <v>18.4</v>
      </c>
      <c r="H93" s="4">
        <v>12</v>
      </c>
      <c r="I93" s="4">
        <v>18.2</v>
      </c>
      <c r="J93" s="6">
        <f>50+10*(F93-Sheet1!$B$2)/Sheet1!$B$3</f>
        <v>61.020341243013</v>
      </c>
      <c r="K93" s="6">
        <f>50+10*(G93-Sheet1!$B$6)/Sheet1!$B$7</f>
        <v>70.6105261193235</v>
      </c>
      <c r="L93" s="6">
        <f>50+10*(H93-Sheet1!$B$10)/Sheet1!$B$11</f>
        <v>53.0316665981717</v>
      </c>
      <c r="M93" s="6">
        <f>50+10*(I93-Sheet1!$B$14)/Sheet1!$B$15</f>
        <v>68.9806418882872</v>
      </c>
      <c r="N93" s="6">
        <f t="shared" si="1"/>
        <v>63.4107939621989</v>
      </c>
    </row>
    <row r="94" spans="1:14">
      <c r="A94" s="4" t="s">
        <v>258</v>
      </c>
      <c r="B94" s="4" t="s">
        <v>15</v>
      </c>
      <c r="C94" s="5" t="s">
        <v>166</v>
      </c>
      <c r="D94" s="4" t="s">
        <v>38</v>
      </c>
      <c r="E94" s="4" t="s">
        <v>259</v>
      </c>
      <c r="F94" s="4">
        <v>15</v>
      </c>
      <c r="G94" s="4">
        <v>16.8</v>
      </c>
      <c r="H94" s="4">
        <v>14.6</v>
      </c>
      <c r="I94" s="4">
        <v>16.6</v>
      </c>
      <c r="J94" s="6">
        <f>50+10*(F94-Sheet1!$B$2)/Sheet1!$B$3</f>
        <v>61.6550391004825</v>
      </c>
      <c r="K94" s="6">
        <f>50+10*(G94-Sheet1!$B$6)/Sheet1!$B$7</f>
        <v>65.4081730361171</v>
      </c>
      <c r="L94" s="6">
        <f>50+10*(H94-Sheet1!$B$10)/Sheet1!$B$11</f>
        <v>62.3071890089679</v>
      </c>
      <c r="M94" s="6">
        <f>50+10*(I94-Sheet1!$B$14)/Sheet1!$B$15</f>
        <v>64.2268050812047</v>
      </c>
      <c r="N94" s="6">
        <f t="shared" si="1"/>
        <v>63.399301556693</v>
      </c>
    </row>
    <row r="95" spans="1:14">
      <c r="A95" s="4" t="s">
        <v>260</v>
      </c>
      <c r="B95" s="4" t="s">
        <v>15</v>
      </c>
      <c r="C95" s="5" t="s">
        <v>139</v>
      </c>
      <c r="D95" s="4" t="s">
        <v>149</v>
      </c>
      <c r="E95" s="4" t="s">
        <v>261</v>
      </c>
      <c r="F95" s="4">
        <v>11.4</v>
      </c>
      <c r="G95" s="4">
        <v>13.4</v>
      </c>
      <c r="H95" s="4">
        <v>18.4</v>
      </c>
      <c r="I95" s="4">
        <v>19.6</v>
      </c>
      <c r="J95" s="6">
        <f>50+10*(F95-Sheet1!$B$2)/Sheet1!$B$3</f>
        <v>50.2304776660316</v>
      </c>
      <c r="K95" s="6">
        <f>50+10*(G95-Sheet1!$B$6)/Sheet1!$B$7</f>
        <v>54.3531727343036</v>
      </c>
      <c r="L95" s="6">
        <f>50+10*(H95-Sheet1!$B$10)/Sheet1!$B$11</f>
        <v>75.8637217632084</v>
      </c>
      <c r="M95" s="6">
        <f>50+10*(I95-Sheet1!$B$14)/Sheet1!$B$15</f>
        <v>73.1402490944844</v>
      </c>
      <c r="N95" s="6">
        <f t="shared" si="1"/>
        <v>63.396905314507</v>
      </c>
    </row>
    <row r="96" spans="1:14">
      <c r="A96" s="4" t="s">
        <v>262</v>
      </c>
      <c r="B96" s="4" t="s">
        <v>15</v>
      </c>
      <c r="C96" s="5" t="s">
        <v>79</v>
      </c>
      <c r="D96" s="4" t="s">
        <v>134</v>
      </c>
      <c r="E96" s="4" t="s">
        <v>263</v>
      </c>
      <c r="F96" s="4">
        <v>12.4</v>
      </c>
      <c r="G96" s="4">
        <v>12.2</v>
      </c>
      <c r="H96" s="4">
        <v>18.2</v>
      </c>
      <c r="I96" s="4">
        <v>20</v>
      </c>
      <c r="J96" s="6">
        <f>50+10*(F96-Sheet1!$B$2)/Sheet1!$B$3</f>
        <v>53.403966953379</v>
      </c>
      <c r="K96" s="6">
        <f>50+10*(G96-Sheet1!$B$6)/Sheet1!$B$7</f>
        <v>50.4514079218988</v>
      </c>
      <c r="L96" s="6">
        <f>50+10*(H96-Sheet1!$B$10)/Sheet1!$B$11</f>
        <v>75.150220039301</v>
      </c>
      <c r="M96" s="6">
        <f>50+10*(I96-Sheet1!$B$14)/Sheet1!$B$15</f>
        <v>74.3287082962551</v>
      </c>
      <c r="N96" s="6">
        <f t="shared" si="1"/>
        <v>63.3335758027085</v>
      </c>
    </row>
    <row r="97" spans="1:14">
      <c r="A97" s="4" t="s">
        <v>264</v>
      </c>
      <c r="B97" s="4" t="s">
        <v>15</v>
      </c>
      <c r="C97" s="5" t="s">
        <v>265</v>
      </c>
      <c r="D97" s="4" t="s">
        <v>21</v>
      </c>
      <c r="E97" s="4" t="s">
        <v>266</v>
      </c>
      <c r="F97" s="4">
        <v>11.6</v>
      </c>
      <c r="G97" s="4">
        <v>17.6</v>
      </c>
      <c r="H97" s="4">
        <v>18.6</v>
      </c>
      <c r="I97" s="4">
        <v>14.4</v>
      </c>
      <c r="J97" s="6">
        <f>50+10*(F97-Sheet1!$B$2)/Sheet1!$B$3</f>
        <v>50.8651755235011</v>
      </c>
      <c r="K97" s="6">
        <f>50+10*(G97-Sheet1!$B$6)/Sheet1!$B$7</f>
        <v>68.0093495777203</v>
      </c>
      <c r="L97" s="6">
        <f>50+10*(H97-Sheet1!$B$10)/Sheet1!$B$11</f>
        <v>76.5772234871158</v>
      </c>
      <c r="M97" s="6">
        <f>50+10*(I97-Sheet1!$B$14)/Sheet1!$B$15</f>
        <v>57.6902794714662</v>
      </c>
      <c r="N97" s="6">
        <f t="shared" si="1"/>
        <v>63.2855070149509</v>
      </c>
    </row>
    <row r="98" spans="1:14">
      <c r="A98" s="4" t="s">
        <v>267</v>
      </c>
      <c r="B98" s="4" t="s">
        <v>44</v>
      </c>
      <c r="C98" s="5" t="s">
        <v>20</v>
      </c>
      <c r="D98" s="4" t="s">
        <v>198</v>
      </c>
      <c r="E98" s="4" t="s">
        <v>85</v>
      </c>
      <c r="F98" s="4">
        <v>11</v>
      </c>
      <c r="G98" s="4">
        <v>16.8</v>
      </c>
      <c r="H98" s="4">
        <v>14</v>
      </c>
      <c r="I98" s="4">
        <v>21.4</v>
      </c>
      <c r="J98" s="6">
        <f>50+10*(F98-Sheet1!$B$2)/Sheet1!$B$3</f>
        <v>48.9610819510926</v>
      </c>
      <c r="K98" s="6">
        <f>50+10*(G98-Sheet1!$B$6)/Sheet1!$B$7</f>
        <v>65.4081730361171</v>
      </c>
      <c r="L98" s="6">
        <f>50+10*(H98-Sheet1!$B$10)/Sheet1!$B$11</f>
        <v>60.1666838372457</v>
      </c>
      <c r="M98" s="6">
        <f>50+10*(I98-Sheet1!$B$14)/Sheet1!$B$15</f>
        <v>78.4883155024523</v>
      </c>
      <c r="N98" s="6">
        <f t="shared" si="1"/>
        <v>63.2560635817269</v>
      </c>
    </row>
    <row r="99" spans="1:14">
      <c r="A99" s="4" t="s">
        <v>268</v>
      </c>
      <c r="B99" s="4" t="s">
        <v>44</v>
      </c>
      <c r="C99" s="5" t="s">
        <v>27</v>
      </c>
      <c r="D99" s="4" t="s">
        <v>145</v>
      </c>
      <c r="E99" s="4" t="s">
        <v>269</v>
      </c>
      <c r="F99" s="4">
        <v>14.4</v>
      </c>
      <c r="G99" s="4">
        <v>18.6</v>
      </c>
      <c r="H99" s="4">
        <v>13.8</v>
      </c>
      <c r="I99" s="4">
        <v>16</v>
      </c>
      <c r="J99" s="6">
        <f>50+10*(F99-Sheet1!$B$2)/Sheet1!$B$3</f>
        <v>59.750945528074</v>
      </c>
      <c r="K99" s="6">
        <f>50+10*(G99-Sheet1!$B$6)/Sheet1!$B$7</f>
        <v>71.2608202547243</v>
      </c>
      <c r="L99" s="6">
        <f>50+10*(H99-Sheet1!$B$10)/Sheet1!$B$11</f>
        <v>59.4531821133383</v>
      </c>
      <c r="M99" s="6">
        <f>50+10*(I99-Sheet1!$B$14)/Sheet1!$B$15</f>
        <v>62.4441162785488</v>
      </c>
      <c r="N99" s="6">
        <f t="shared" si="1"/>
        <v>63.2272660436713</v>
      </c>
    </row>
    <row r="100" spans="1:14">
      <c r="A100" s="4" t="s">
        <v>270</v>
      </c>
      <c r="B100" s="4" t="s">
        <v>15</v>
      </c>
      <c r="C100" s="5" t="s">
        <v>45</v>
      </c>
      <c r="D100" s="4" t="s">
        <v>271</v>
      </c>
      <c r="E100" s="4" t="s">
        <v>272</v>
      </c>
      <c r="F100" s="4">
        <v>15.8</v>
      </c>
      <c r="G100" s="4">
        <v>9.8</v>
      </c>
      <c r="H100" s="4">
        <v>20</v>
      </c>
      <c r="I100" s="4">
        <v>16.6</v>
      </c>
      <c r="J100" s="6">
        <f>50+10*(F100-Sheet1!$B$2)/Sheet1!$B$3</f>
        <v>64.1938305303605</v>
      </c>
      <c r="K100" s="6">
        <f>50+10*(G100-Sheet1!$B$6)/Sheet1!$B$7</f>
        <v>42.6478782970893</v>
      </c>
      <c r="L100" s="6">
        <f>50+10*(H100-Sheet1!$B$10)/Sheet1!$B$11</f>
        <v>81.5717355544675</v>
      </c>
      <c r="M100" s="6">
        <f>50+10*(I100-Sheet1!$B$14)/Sheet1!$B$15</f>
        <v>64.2268050812047</v>
      </c>
      <c r="N100" s="6">
        <f t="shared" si="1"/>
        <v>63.1600623657805</v>
      </c>
    </row>
    <row r="101" spans="1:14">
      <c r="A101" s="4" t="s">
        <v>273</v>
      </c>
      <c r="B101" s="4" t="s">
        <v>44</v>
      </c>
      <c r="C101" s="5" t="s">
        <v>104</v>
      </c>
      <c r="D101" s="4" t="s">
        <v>126</v>
      </c>
      <c r="E101" s="4" t="s">
        <v>274</v>
      </c>
      <c r="F101" s="4">
        <v>16.6</v>
      </c>
      <c r="G101" s="4">
        <v>14.8</v>
      </c>
      <c r="H101" s="4">
        <v>12</v>
      </c>
      <c r="I101" s="4">
        <v>19.8</v>
      </c>
      <c r="J101" s="6">
        <f>50+10*(F101-Sheet1!$B$2)/Sheet1!$B$3</f>
        <v>66.7326219602385</v>
      </c>
      <c r="K101" s="6">
        <f>50+10*(G101-Sheet1!$B$6)/Sheet1!$B$7</f>
        <v>58.9052316821092</v>
      </c>
      <c r="L101" s="6">
        <f>50+10*(H101-Sheet1!$B$10)/Sheet1!$B$11</f>
        <v>53.0316665981717</v>
      </c>
      <c r="M101" s="6">
        <f>50+10*(I101-Sheet1!$B$14)/Sheet1!$B$15</f>
        <v>73.7344786953698</v>
      </c>
      <c r="N101" s="6">
        <f t="shared" si="1"/>
        <v>63.1009997339723</v>
      </c>
    </row>
    <row r="102" spans="1:14">
      <c r="A102" s="4" t="s">
        <v>275</v>
      </c>
      <c r="B102" s="4" t="s">
        <v>15</v>
      </c>
      <c r="C102" s="5" t="s">
        <v>113</v>
      </c>
      <c r="D102" s="4" t="s">
        <v>235</v>
      </c>
      <c r="E102" s="4" t="s">
        <v>276</v>
      </c>
      <c r="F102" s="4">
        <v>11.4</v>
      </c>
      <c r="G102" s="4">
        <v>19.2</v>
      </c>
      <c r="H102" s="4">
        <v>16.6</v>
      </c>
      <c r="I102" s="4">
        <v>15</v>
      </c>
      <c r="J102" s="6">
        <f>50+10*(F102-Sheet1!$B$2)/Sheet1!$B$3</f>
        <v>50.2304776660316</v>
      </c>
      <c r="K102" s="6">
        <f>50+10*(G102-Sheet1!$B$6)/Sheet1!$B$7</f>
        <v>73.2117026609267</v>
      </c>
      <c r="L102" s="6">
        <f>50+10*(H102-Sheet1!$B$10)/Sheet1!$B$11</f>
        <v>69.4422062480418</v>
      </c>
      <c r="M102" s="6">
        <f>50+10*(I102-Sheet1!$B$14)/Sheet1!$B$15</f>
        <v>59.4729682741222</v>
      </c>
      <c r="N102" s="6">
        <f t="shared" si="1"/>
        <v>63.0893387122806</v>
      </c>
    </row>
    <row r="103" spans="1:14">
      <c r="A103" s="4" t="s">
        <v>277</v>
      </c>
      <c r="B103" s="4" t="s">
        <v>44</v>
      </c>
      <c r="C103" s="5" t="s">
        <v>20</v>
      </c>
      <c r="D103" s="4" t="s">
        <v>34</v>
      </c>
      <c r="E103" s="4" t="s">
        <v>243</v>
      </c>
      <c r="F103" s="4">
        <v>13.2</v>
      </c>
      <c r="G103" s="4">
        <v>17.8</v>
      </c>
      <c r="H103" s="4">
        <v>13</v>
      </c>
      <c r="I103" s="4">
        <v>18.8</v>
      </c>
      <c r="J103" s="6">
        <f>50+10*(F103-Sheet1!$B$2)/Sheet1!$B$3</f>
        <v>55.942758383257</v>
      </c>
      <c r="K103" s="6">
        <f>50+10*(G103-Sheet1!$B$6)/Sheet1!$B$7</f>
        <v>68.6596437131211</v>
      </c>
      <c r="L103" s="6">
        <f>50+10*(H103-Sheet1!$B$10)/Sheet1!$B$11</f>
        <v>56.5991752177087</v>
      </c>
      <c r="M103" s="6">
        <f>50+10*(I103-Sheet1!$B$14)/Sheet1!$B$15</f>
        <v>70.7633306909432</v>
      </c>
      <c r="N103" s="6">
        <f t="shared" si="1"/>
        <v>62.9912270012575</v>
      </c>
    </row>
    <row r="104" spans="1:14">
      <c r="A104" s="4" t="s">
        <v>278</v>
      </c>
      <c r="B104" s="4" t="s">
        <v>44</v>
      </c>
      <c r="C104" s="5" t="s">
        <v>128</v>
      </c>
      <c r="D104" s="4" t="s">
        <v>279</v>
      </c>
      <c r="E104" s="4" t="s">
        <v>22</v>
      </c>
      <c r="F104" s="4">
        <v>12.2</v>
      </c>
      <c r="G104" s="4">
        <v>19.6</v>
      </c>
      <c r="H104" s="4">
        <v>14.4</v>
      </c>
      <c r="I104" s="4">
        <v>16.2</v>
      </c>
      <c r="J104" s="6">
        <f>50+10*(F104-Sheet1!$B$2)/Sheet1!$B$3</f>
        <v>52.7692690959095</v>
      </c>
      <c r="K104" s="6">
        <f>50+10*(G104-Sheet1!$B$6)/Sheet1!$B$7</f>
        <v>74.5122909317283</v>
      </c>
      <c r="L104" s="6">
        <f>50+10*(H104-Sheet1!$B$10)/Sheet1!$B$11</f>
        <v>61.5936872850605</v>
      </c>
      <c r="M104" s="6">
        <f>50+10*(I104-Sheet1!$B$14)/Sheet1!$B$15</f>
        <v>63.0383458794341</v>
      </c>
      <c r="N104" s="6">
        <f t="shared" si="1"/>
        <v>62.9783982980331</v>
      </c>
    </row>
    <row r="105" spans="1:14">
      <c r="A105" s="4" t="s">
        <v>280</v>
      </c>
      <c r="B105" s="4" t="s">
        <v>15</v>
      </c>
      <c r="C105" s="5" t="s">
        <v>64</v>
      </c>
      <c r="D105" s="4" t="s">
        <v>46</v>
      </c>
      <c r="E105" s="4" t="s">
        <v>281</v>
      </c>
      <c r="F105" s="4">
        <v>19.8</v>
      </c>
      <c r="G105" s="4">
        <v>18.8</v>
      </c>
      <c r="H105" s="4">
        <v>11.2</v>
      </c>
      <c r="I105" s="4">
        <v>12.8</v>
      </c>
      <c r="J105" s="6">
        <f>50+10*(F105-Sheet1!$B$2)/Sheet1!$B$3</f>
        <v>76.8877876797504</v>
      </c>
      <c r="K105" s="6">
        <f>50+10*(G105-Sheet1!$B$6)/Sheet1!$B$7</f>
        <v>71.9111143901251</v>
      </c>
      <c r="L105" s="6">
        <f>50+10*(H105-Sheet1!$B$10)/Sheet1!$B$11</f>
        <v>50.1776597025421</v>
      </c>
      <c r="M105" s="6">
        <f>50+10*(I105-Sheet1!$B$14)/Sheet1!$B$15</f>
        <v>52.9364426643837</v>
      </c>
      <c r="N105" s="6">
        <f t="shared" si="1"/>
        <v>62.9782511092004</v>
      </c>
    </row>
    <row r="106" spans="1:14">
      <c r="A106" s="4" t="s">
        <v>282</v>
      </c>
      <c r="B106" s="4" t="s">
        <v>44</v>
      </c>
      <c r="C106" s="5" t="s">
        <v>101</v>
      </c>
      <c r="D106" s="4" t="s">
        <v>219</v>
      </c>
      <c r="E106" s="4" t="s">
        <v>172</v>
      </c>
      <c r="F106" s="4">
        <v>19</v>
      </c>
      <c r="G106" s="4">
        <v>16.4</v>
      </c>
      <c r="H106" s="4">
        <v>11.4</v>
      </c>
      <c r="I106" s="4">
        <v>15.8</v>
      </c>
      <c r="J106" s="6">
        <f>50+10*(F106-Sheet1!$B$2)/Sheet1!$B$3</f>
        <v>74.3489962498724</v>
      </c>
      <c r="K106" s="6">
        <f>50+10*(G106-Sheet1!$B$6)/Sheet1!$B$7</f>
        <v>64.1075847653156</v>
      </c>
      <c r="L106" s="6">
        <f>50+10*(H106-Sheet1!$B$10)/Sheet1!$B$11</f>
        <v>50.8911614264495</v>
      </c>
      <c r="M106" s="6">
        <f>50+10*(I106-Sheet1!$B$14)/Sheet1!$B$15</f>
        <v>61.8498866776634</v>
      </c>
      <c r="N106" s="6">
        <f t="shared" si="1"/>
        <v>62.7994072798252</v>
      </c>
    </row>
    <row r="107" spans="1:14">
      <c r="A107" s="4" t="s">
        <v>283</v>
      </c>
      <c r="B107" s="4" t="s">
        <v>15</v>
      </c>
      <c r="C107" s="5" t="s">
        <v>139</v>
      </c>
      <c r="D107" s="4" t="s">
        <v>149</v>
      </c>
      <c r="E107" s="4" t="s">
        <v>284</v>
      </c>
      <c r="F107" s="4">
        <v>13</v>
      </c>
      <c r="G107" s="4">
        <v>19.4</v>
      </c>
      <c r="H107" s="4">
        <v>16</v>
      </c>
      <c r="I107" s="4">
        <v>13.4</v>
      </c>
      <c r="J107" s="6">
        <f>50+10*(F107-Sheet1!$B$2)/Sheet1!$B$3</f>
        <v>55.3080605257875</v>
      </c>
      <c r="K107" s="6">
        <f>50+10*(G107-Sheet1!$B$6)/Sheet1!$B$7</f>
        <v>73.8619967963275</v>
      </c>
      <c r="L107" s="6">
        <f>50+10*(H107-Sheet1!$B$10)/Sheet1!$B$11</f>
        <v>67.3017010763196</v>
      </c>
      <c r="M107" s="6">
        <f>50+10*(I107-Sheet1!$B$14)/Sheet1!$B$15</f>
        <v>54.7191314670397</v>
      </c>
      <c r="N107" s="6">
        <f t="shared" si="1"/>
        <v>62.7977224663686</v>
      </c>
    </row>
    <row r="108" spans="1:14">
      <c r="A108" s="4" t="s">
        <v>285</v>
      </c>
      <c r="B108" s="4" t="s">
        <v>15</v>
      </c>
      <c r="C108" s="5" t="s">
        <v>95</v>
      </c>
      <c r="D108" s="4" t="s">
        <v>235</v>
      </c>
      <c r="E108" s="4" t="s">
        <v>286</v>
      </c>
      <c r="F108" s="4">
        <v>15.8</v>
      </c>
      <c r="G108" s="4">
        <v>18.2</v>
      </c>
      <c r="H108" s="4">
        <v>13.2</v>
      </c>
      <c r="I108" s="4">
        <v>15</v>
      </c>
      <c r="J108" s="6">
        <f>50+10*(F108-Sheet1!$B$2)/Sheet1!$B$3</f>
        <v>64.1938305303605</v>
      </c>
      <c r="K108" s="6">
        <f>50+10*(G108-Sheet1!$B$6)/Sheet1!$B$7</f>
        <v>69.9602319839227</v>
      </c>
      <c r="L108" s="6">
        <f>50+10*(H108-Sheet1!$B$10)/Sheet1!$B$11</f>
        <v>57.3126769416161</v>
      </c>
      <c r="M108" s="6">
        <f>50+10*(I108-Sheet1!$B$14)/Sheet1!$B$15</f>
        <v>59.4729682741222</v>
      </c>
      <c r="N108" s="6">
        <f t="shared" si="1"/>
        <v>62.7349269325054</v>
      </c>
    </row>
    <row r="109" spans="1:14">
      <c r="A109" s="4" t="s">
        <v>287</v>
      </c>
      <c r="B109" s="4" t="s">
        <v>44</v>
      </c>
      <c r="C109" s="5" t="s">
        <v>95</v>
      </c>
      <c r="D109" s="4" t="s">
        <v>288</v>
      </c>
      <c r="E109" s="4" t="s">
        <v>222</v>
      </c>
      <c r="F109" s="4">
        <v>13.2</v>
      </c>
      <c r="G109" s="4">
        <v>13.2</v>
      </c>
      <c r="H109" s="4">
        <v>16</v>
      </c>
      <c r="I109" s="4">
        <v>19.8</v>
      </c>
      <c r="J109" s="6">
        <f>50+10*(F109-Sheet1!$B$2)/Sheet1!$B$3</f>
        <v>55.942758383257</v>
      </c>
      <c r="K109" s="6">
        <f>50+10*(G109-Sheet1!$B$6)/Sheet1!$B$7</f>
        <v>53.7028785989028</v>
      </c>
      <c r="L109" s="6">
        <f>50+10*(H109-Sheet1!$B$10)/Sheet1!$B$11</f>
        <v>67.3017010763196</v>
      </c>
      <c r="M109" s="6">
        <f>50+10*(I109-Sheet1!$B$14)/Sheet1!$B$15</f>
        <v>73.7344786953698</v>
      </c>
      <c r="N109" s="6">
        <f t="shared" si="1"/>
        <v>62.6704541884623</v>
      </c>
    </row>
    <row r="110" spans="1:14">
      <c r="A110" s="4" t="s">
        <v>289</v>
      </c>
      <c r="B110" s="4" t="s">
        <v>15</v>
      </c>
      <c r="C110" s="5" t="s">
        <v>113</v>
      </c>
      <c r="D110" s="4" t="s">
        <v>290</v>
      </c>
      <c r="E110" s="4" t="s">
        <v>291</v>
      </c>
      <c r="F110" s="4">
        <v>14.2</v>
      </c>
      <c r="G110" s="4">
        <v>19.4</v>
      </c>
      <c r="H110" s="4">
        <v>15.6</v>
      </c>
      <c r="I110" s="4">
        <v>12.4</v>
      </c>
      <c r="J110" s="6">
        <f>50+10*(F110-Sheet1!$B$2)/Sheet1!$B$3</f>
        <v>59.1162476706045</v>
      </c>
      <c r="K110" s="6">
        <f>50+10*(G110-Sheet1!$B$6)/Sheet1!$B$7</f>
        <v>73.8619967963275</v>
      </c>
      <c r="L110" s="6">
        <f>50+10*(H110-Sheet1!$B$10)/Sheet1!$B$11</f>
        <v>65.8746976285048</v>
      </c>
      <c r="M110" s="6">
        <f>50+10*(I110-Sheet1!$B$14)/Sheet1!$B$15</f>
        <v>51.7479834626131</v>
      </c>
      <c r="N110" s="6">
        <f t="shared" si="1"/>
        <v>62.6502313895125</v>
      </c>
    </row>
    <row r="111" spans="1:14">
      <c r="A111" s="4" t="s">
        <v>292</v>
      </c>
      <c r="B111" s="4" t="s">
        <v>15</v>
      </c>
      <c r="C111" s="5" t="s">
        <v>37</v>
      </c>
      <c r="D111" s="4" t="s">
        <v>293</v>
      </c>
      <c r="E111" s="4" t="s">
        <v>294</v>
      </c>
      <c r="F111" s="4">
        <v>11.4</v>
      </c>
      <c r="G111" s="4">
        <v>21.6</v>
      </c>
      <c r="H111" s="4">
        <v>11.2</v>
      </c>
      <c r="I111" s="4">
        <v>18.2</v>
      </c>
      <c r="J111" s="6">
        <f>50+10*(F111-Sheet1!$B$2)/Sheet1!$B$3</f>
        <v>50.2304776660316</v>
      </c>
      <c r="K111" s="6">
        <f>50+10*(G111-Sheet1!$B$6)/Sheet1!$B$7</f>
        <v>81.0152322857363</v>
      </c>
      <c r="L111" s="6">
        <f>50+10*(H111-Sheet1!$B$10)/Sheet1!$B$11</f>
        <v>50.1776597025421</v>
      </c>
      <c r="M111" s="6">
        <f>50+10*(I111-Sheet1!$B$14)/Sheet1!$B$15</f>
        <v>68.9806418882872</v>
      </c>
      <c r="N111" s="6">
        <f t="shared" si="1"/>
        <v>62.6010028856493</v>
      </c>
    </row>
    <row r="112" spans="1:14">
      <c r="A112" s="4" t="s">
        <v>295</v>
      </c>
      <c r="B112" s="4" t="s">
        <v>15</v>
      </c>
      <c r="C112" s="5" t="s">
        <v>296</v>
      </c>
      <c r="D112" s="4" t="s">
        <v>46</v>
      </c>
      <c r="E112" s="4" t="s">
        <v>172</v>
      </c>
      <c r="F112" s="4">
        <v>15.8</v>
      </c>
      <c r="G112" s="4">
        <v>17.4</v>
      </c>
      <c r="H112" s="4">
        <v>14.6</v>
      </c>
      <c r="I112" s="4">
        <v>14</v>
      </c>
      <c r="J112" s="6">
        <f>50+10*(F112-Sheet1!$B$2)/Sheet1!$B$3</f>
        <v>64.1938305303605</v>
      </c>
      <c r="K112" s="6">
        <f>50+10*(G112-Sheet1!$B$6)/Sheet1!$B$7</f>
        <v>67.3590554423195</v>
      </c>
      <c r="L112" s="6">
        <f>50+10*(H112-Sheet1!$B$10)/Sheet1!$B$11</f>
        <v>62.3071890089679</v>
      </c>
      <c r="M112" s="6">
        <f>50+10*(I112-Sheet1!$B$14)/Sheet1!$B$15</f>
        <v>56.5018202696956</v>
      </c>
      <c r="N112" s="6">
        <f t="shared" si="1"/>
        <v>62.5904738128359</v>
      </c>
    </row>
    <row r="113" spans="1:14">
      <c r="A113" s="4" t="s">
        <v>297</v>
      </c>
      <c r="B113" s="4" t="s">
        <v>44</v>
      </c>
      <c r="C113" s="5" t="s">
        <v>20</v>
      </c>
      <c r="D113" s="4" t="s">
        <v>87</v>
      </c>
      <c r="E113" s="4" t="s">
        <v>298</v>
      </c>
      <c r="F113" s="4">
        <v>17</v>
      </c>
      <c r="G113" s="4">
        <v>18.6</v>
      </c>
      <c r="H113" s="4">
        <v>12</v>
      </c>
      <c r="I113" s="4">
        <v>14.4</v>
      </c>
      <c r="J113" s="6">
        <f>50+10*(F113-Sheet1!$B$2)/Sheet1!$B$3</f>
        <v>68.0020176751775</v>
      </c>
      <c r="K113" s="6">
        <f>50+10*(G113-Sheet1!$B$6)/Sheet1!$B$7</f>
        <v>71.2608202547243</v>
      </c>
      <c r="L113" s="6">
        <f>50+10*(H113-Sheet1!$B$10)/Sheet1!$B$11</f>
        <v>53.0316665981717</v>
      </c>
      <c r="M113" s="6">
        <f>50+10*(I113-Sheet1!$B$14)/Sheet1!$B$15</f>
        <v>57.6902794714662</v>
      </c>
      <c r="N113" s="6">
        <f t="shared" si="1"/>
        <v>62.4961959998849</v>
      </c>
    </row>
    <row r="114" spans="1:14">
      <c r="A114" s="4" t="s">
        <v>299</v>
      </c>
      <c r="B114" s="4" t="s">
        <v>15</v>
      </c>
      <c r="C114" s="5" t="s">
        <v>139</v>
      </c>
      <c r="D114" s="4" t="s">
        <v>149</v>
      </c>
      <c r="E114" s="4" t="s">
        <v>300</v>
      </c>
      <c r="F114" s="4">
        <v>20</v>
      </c>
      <c r="G114" s="4">
        <v>12</v>
      </c>
      <c r="H114" s="4">
        <v>14</v>
      </c>
      <c r="I114" s="4">
        <v>16</v>
      </c>
      <c r="J114" s="6">
        <f>50+10*(F114-Sheet1!$B$2)/Sheet1!$B$3</f>
        <v>77.5224855372199</v>
      </c>
      <c r="K114" s="6">
        <f>50+10*(G114-Sheet1!$B$6)/Sheet1!$B$7</f>
        <v>49.801113786498</v>
      </c>
      <c r="L114" s="6">
        <f>50+10*(H114-Sheet1!$B$10)/Sheet1!$B$11</f>
        <v>60.1666838372457</v>
      </c>
      <c r="M114" s="6">
        <f>50+10*(I114-Sheet1!$B$14)/Sheet1!$B$15</f>
        <v>62.4441162785488</v>
      </c>
      <c r="N114" s="6">
        <f t="shared" si="1"/>
        <v>62.4835998598781</v>
      </c>
    </row>
    <row r="115" spans="1:14">
      <c r="A115" s="4" t="s">
        <v>301</v>
      </c>
      <c r="B115" s="4" t="s">
        <v>44</v>
      </c>
      <c r="C115" s="5" t="s">
        <v>20</v>
      </c>
      <c r="D115" s="4" t="s">
        <v>90</v>
      </c>
      <c r="E115" s="4" t="s">
        <v>302</v>
      </c>
      <c r="F115" s="4">
        <v>15</v>
      </c>
      <c r="G115" s="4">
        <v>16</v>
      </c>
      <c r="H115" s="4">
        <v>14.8</v>
      </c>
      <c r="I115" s="4">
        <v>16</v>
      </c>
      <c r="J115" s="6">
        <f>50+10*(F115-Sheet1!$B$2)/Sheet1!$B$3</f>
        <v>61.6550391004825</v>
      </c>
      <c r="K115" s="6">
        <f>50+10*(G115-Sheet1!$B$6)/Sheet1!$B$7</f>
        <v>62.806996494514</v>
      </c>
      <c r="L115" s="6">
        <f>50+10*(H115-Sheet1!$B$10)/Sheet1!$B$11</f>
        <v>63.0206907328753</v>
      </c>
      <c r="M115" s="6">
        <f>50+10*(I115-Sheet1!$B$14)/Sheet1!$B$15</f>
        <v>62.4441162785488</v>
      </c>
      <c r="N115" s="6">
        <f t="shared" si="1"/>
        <v>62.4817106516051</v>
      </c>
    </row>
    <row r="116" spans="1:14">
      <c r="A116" s="4" t="s">
        <v>303</v>
      </c>
      <c r="B116" s="4" t="s">
        <v>15</v>
      </c>
      <c r="C116" s="5" t="s">
        <v>139</v>
      </c>
      <c r="D116" s="4" t="s">
        <v>49</v>
      </c>
      <c r="E116" s="4" t="s">
        <v>39</v>
      </c>
      <c r="F116" s="4">
        <v>14.8</v>
      </c>
      <c r="G116" s="4">
        <v>19.4</v>
      </c>
      <c r="H116" s="4">
        <v>11.2</v>
      </c>
      <c r="I116" s="4">
        <v>16.8</v>
      </c>
      <c r="J116" s="6">
        <f>50+10*(F116-Sheet1!$B$2)/Sheet1!$B$3</f>
        <v>61.020341243013</v>
      </c>
      <c r="K116" s="6">
        <f>50+10*(G116-Sheet1!$B$6)/Sheet1!$B$7</f>
        <v>73.8619967963275</v>
      </c>
      <c r="L116" s="6">
        <f>50+10*(H116-Sheet1!$B$10)/Sheet1!$B$11</f>
        <v>50.1776597025421</v>
      </c>
      <c r="M116" s="6">
        <f>50+10*(I116-Sheet1!$B$14)/Sheet1!$B$15</f>
        <v>64.82103468209</v>
      </c>
      <c r="N116" s="6">
        <f t="shared" si="1"/>
        <v>62.4702581059932</v>
      </c>
    </row>
    <row r="117" spans="1:14">
      <c r="A117" s="4" t="s">
        <v>304</v>
      </c>
      <c r="B117" s="4" t="s">
        <v>15</v>
      </c>
      <c r="C117" s="5" t="s">
        <v>58</v>
      </c>
      <c r="D117" s="4" t="s">
        <v>46</v>
      </c>
      <c r="E117" s="4" t="s">
        <v>305</v>
      </c>
      <c r="F117" s="4">
        <v>12.6</v>
      </c>
      <c r="G117" s="4">
        <v>16.8</v>
      </c>
      <c r="H117" s="4">
        <v>17</v>
      </c>
      <c r="I117" s="4">
        <v>15</v>
      </c>
      <c r="J117" s="6">
        <f>50+10*(F117-Sheet1!$B$2)/Sheet1!$B$3</f>
        <v>54.0386648108485</v>
      </c>
      <c r="K117" s="6">
        <f>50+10*(G117-Sheet1!$B$6)/Sheet1!$B$7</f>
        <v>65.4081730361171</v>
      </c>
      <c r="L117" s="6">
        <f>50+10*(H117-Sheet1!$B$10)/Sheet1!$B$11</f>
        <v>70.8692096958566</v>
      </c>
      <c r="M117" s="6">
        <f>50+10*(I117-Sheet1!$B$14)/Sheet1!$B$15</f>
        <v>59.4729682741222</v>
      </c>
      <c r="N117" s="6">
        <f t="shared" si="1"/>
        <v>62.4472539542361</v>
      </c>
    </row>
    <row r="118" spans="1:14">
      <c r="A118" s="4" t="s">
        <v>306</v>
      </c>
      <c r="B118" s="4" t="s">
        <v>15</v>
      </c>
      <c r="C118" s="5" t="s">
        <v>139</v>
      </c>
      <c r="D118" s="4" t="s">
        <v>114</v>
      </c>
      <c r="E118" s="4" t="s">
        <v>307</v>
      </c>
      <c r="F118" s="4">
        <v>17.8</v>
      </c>
      <c r="G118" s="4">
        <v>14.6</v>
      </c>
      <c r="H118" s="4">
        <v>12.2</v>
      </c>
      <c r="I118" s="4">
        <v>17.6</v>
      </c>
      <c r="J118" s="6">
        <f>50+10*(F118-Sheet1!$B$2)/Sheet1!$B$3</f>
        <v>70.5408091050554</v>
      </c>
      <c r="K118" s="6">
        <f>50+10*(G118-Sheet1!$B$6)/Sheet1!$B$7</f>
        <v>58.2549375467084</v>
      </c>
      <c r="L118" s="6">
        <f>50+10*(H118-Sheet1!$B$10)/Sheet1!$B$11</f>
        <v>53.7451683220791</v>
      </c>
      <c r="M118" s="6">
        <f>50+10*(I118-Sheet1!$B$14)/Sheet1!$B$15</f>
        <v>67.1979530856313</v>
      </c>
      <c r="N118" s="6">
        <f t="shared" si="1"/>
        <v>62.4347170148686</v>
      </c>
    </row>
    <row r="119" spans="1:14">
      <c r="A119" s="4" t="s">
        <v>308</v>
      </c>
      <c r="B119" s="4" t="s">
        <v>15</v>
      </c>
      <c r="C119" s="5" t="s">
        <v>139</v>
      </c>
      <c r="D119" s="4" t="s">
        <v>49</v>
      </c>
      <c r="E119" s="4" t="s">
        <v>309</v>
      </c>
      <c r="F119" s="4">
        <v>18.4</v>
      </c>
      <c r="G119" s="4">
        <v>15.2</v>
      </c>
      <c r="H119" s="4">
        <v>14.6</v>
      </c>
      <c r="I119" s="4">
        <v>13.4</v>
      </c>
      <c r="J119" s="6">
        <f>50+10*(F119-Sheet1!$B$2)/Sheet1!$B$3</f>
        <v>72.4449026774639</v>
      </c>
      <c r="K119" s="6">
        <f>50+10*(G119-Sheet1!$B$6)/Sheet1!$B$7</f>
        <v>60.2058199529108</v>
      </c>
      <c r="L119" s="6">
        <f>50+10*(H119-Sheet1!$B$10)/Sheet1!$B$11</f>
        <v>62.3071890089679</v>
      </c>
      <c r="M119" s="6">
        <f>50+10*(I119-Sheet1!$B$14)/Sheet1!$B$15</f>
        <v>54.7191314670397</v>
      </c>
      <c r="N119" s="6">
        <f t="shared" si="1"/>
        <v>62.4192607765956</v>
      </c>
    </row>
    <row r="120" spans="1:14">
      <c r="A120" s="4" t="s">
        <v>310</v>
      </c>
      <c r="B120" s="4" t="s">
        <v>44</v>
      </c>
      <c r="C120" s="5" t="s">
        <v>20</v>
      </c>
      <c r="D120" s="4" t="s">
        <v>216</v>
      </c>
      <c r="E120" s="4" t="s">
        <v>311</v>
      </c>
      <c r="F120" s="4">
        <v>14.2</v>
      </c>
      <c r="G120" s="4">
        <v>20.8</v>
      </c>
      <c r="H120" s="4">
        <v>10.4</v>
      </c>
      <c r="I120" s="4">
        <v>16.8</v>
      </c>
      <c r="J120" s="6">
        <f>50+10*(F120-Sheet1!$B$2)/Sheet1!$B$3</f>
        <v>59.1162476706045</v>
      </c>
      <c r="K120" s="6">
        <f>50+10*(G120-Sheet1!$B$6)/Sheet1!$B$7</f>
        <v>78.4140557441331</v>
      </c>
      <c r="L120" s="6">
        <f>50+10*(H120-Sheet1!$B$10)/Sheet1!$B$11</f>
        <v>47.3236528069126</v>
      </c>
      <c r="M120" s="6">
        <f>50+10*(I120-Sheet1!$B$14)/Sheet1!$B$15</f>
        <v>64.82103468209</v>
      </c>
      <c r="N120" s="6">
        <f t="shared" si="1"/>
        <v>62.418747725935</v>
      </c>
    </row>
    <row r="121" spans="1:14">
      <c r="A121" s="4" t="s">
        <v>312</v>
      </c>
      <c r="B121" s="4" t="s">
        <v>15</v>
      </c>
      <c r="C121" s="5" t="s">
        <v>37</v>
      </c>
      <c r="D121" s="4" t="s">
        <v>313</v>
      </c>
      <c r="E121" s="4" t="s">
        <v>314</v>
      </c>
      <c r="F121" s="4">
        <v>11</v>
      </c>
      <c r="G121" s="4">
        <v>20.8</v>
      </c>
      <c r="H121" s="4">
        <v>12.4</v>
      </c>
      <c r="I121" s="4">
        <v>17.8</v>
      </c>
      <c r="J121" s="6">
        <f>50+10*(F121-Sheet1!$B$2)/Sheet1!$B$3</f>
        <v>48.9610819510926</v>
      </c>
      <c r="K121" s="6">
        <f>50+10*(G121-Sheet1!$B$6)/Sheet1!$B$7</f>
        <v>78.4140557441331</v>
      </c>
      <c r="L121" s="6">
        <f>50+10*(H121-Sheet1!$B$10)/Sheet1!$B$11</f>
        <v>54.4586700459865</v>
      </c>
      <c r="M121" s="6">
        <f>50+10*(I121-Sheet1!$B$14)/Sheet1!$B$15</f>
        <v>67.7921826865166</v>
      </c>
      <c r="N121" s="6">
        <f t="shared" si="1"/>
        <v>62.4064976069322</v>
      </c>
    </row>
    <row r="122" spans="1:14">
      <c r="A122" s="4" t="s">
        <v>315</v>
      </c>
      <c r="B122" s="4" t="s">
        <v>15</v>
      </c>
      <c r="C122" s="5" t="s">
        <v>316</v>
      </c>
      <c r="D122" s="4" t="s">
        <v>317</v>
      </c>
      <c r="E122" s="4" t="s">
        <v>318</v>
      </c>
      <c r="F122" s="4">
        <v>11.8</v>
      </c>
      <c r="G122" s="4">
        <v>19.6</v>
      </c>
      <c r="H122" s="4">
        <v>16.6</v>
      </c>
      <c r="I122" s="4">
        <v>13.2</v>
      </c>
      <c r="J122" s="6">
        <f>50+10*(F122-Sheet1!$B$2)/Sheet1!$B$3</f>
        <v>51.4998733809705</v>
      </c>
      <c r="K122" s="6">
        <f>50+10*(G122-Sheet1!$B$6)/Sheet1!$B$7</f>
        <v>74.5122909317283</v>
      </c>
      <c r="L122" s="6">
        <f>50+10*(H122-Sheet1!$B$10)/Sheet1!$B$11</f>
        <v>69.4422062480418</v>
      </c>
      <c r="M122" s="6">
        <f>50+10*(I122-Sheet1!$B$14)/Sheet1!$B$15</f>
        <v>54.1249018661543</v>
      </c>
      <c r="N122" s="6">
        <f t="shared" si="1"/>
        <v>62.3948181067238</v>
      </c>
    </row>
    <row r="123" spans="1:14">
      <c r="A123" s="4" t="s">
        <v>319</v>
      </c>
      <c r="B123" s="4" t="s">
        <v>15</v>
      </c>
      <c r="C123" s="5" t="s">
        <v>27</v>
      </c>
      <c r="D123" s="4" t="s">
        <v>145</v>
      </c>
      <c r="E123" s="4" t="s">
        <v>202</v>
      </c>
      <c r="F123" s="4">
        <v>16.8</v>
      </c>
      <c r="G123" s="4">
        <v>21.4</v>
      </c>
      <c r="H123" s="4">
        <v>9.8</v>
      </c>
      <c r="I123" s="4">
        <v>14</v>
      </c>
      <c r="J123" s="6">
        <f>50+10*(F123-Sheet1!$B$2)/Sheet1!$B$3</f>
        <v>67.367319817708</v>
      </c>
      <c r="K123" s="6">
        <f>50+10*(G123-Sheet1!$B$6)/Sheet1!$B$7</f>
        <v>80.3649381503355</v>
      </c>
      <c r="L123" s="6">
        <f>50+10*(H123-Sheet1!$B$10)/Sheet1!$B$11</f>
        <v>45.1831476351904</v>
      </c>
      <c r="M123" s="6">
        <f>50+10*(I123-Sheet1!$B$14)/Sheet1!$B$15</f>
        <v>56.5018202696956</v>
      </c>
      <c r="N123" s="6">
        <f t="shared" si="1"/>
        <v>62.3543064682324</v>
      </c>
    </row>
    <row r="124" spans="1:14">
      <c r="A124" s="4" t="s">
        <v>320</v>
      </c>
      <c r="B124" s="4" t="s">
        <v>15</v>
      </c>
      <c r="C124" s="5" t="s">
        <v>27</v>
      </c>
      <c r="D124" s="4" t="s">
        <v>145</v>
      </c>
      <c r="E124" s="4" t="s">
        <v>321</v>
      </c>
      <c r="F124" s="4">
        <v>14.4</v>
      </c>
      <c r="G124" s="4">
        <v>17.6</v>
      </c>
      <c r="H124" s="4">
        <v>10.4</v>
      </c>
      <c r="I124" s="4">
        <v>20</v>
      </c>
      <c r="J124" s="6">
        <f>50+10*(F124-Sheet1!$B$2)/Sheet1!$B$3</f>
        <v>59.750945528074</v>
      </c>
      <c r="K124" s="6">
        <f>50+10*(G124-Sheet1!$B$6)/Sheet1!$B$7</f>
        <v>68.0093495777203</v>
      </c>
      <c r="L124" s="6">
        <f>50+10*(H124-Sheet1!$B$10)/Sheet1!$B$11</f>
        <v>47.3236528069126</v>
      </c>
      <c r="M124" s="6">
        <f>50+10*(I124-Sheet1!$B$14)/Sheet1!$B$15</f>
        <v>74.3287082962551</v>
      </c>
      <c r="N124" s="6">
        <f t="shared" si="1"/>
        <v>62.3531640522405</v>
      </c>
    </row>
    <row r="125" spans="1:14">
      <c r="A125" s="4" t="s">
        <v>322</v>
      </c>
      <c r="B125" s="4" t="s">
        <v>15</v>
      </c>
      <c r="C125" s="5" t="s">
        <v>113</v>
      </c>
      <c r="D125" s="4" t="s">
        <v>290</v>
      </c>
      <c r="E125" s="4" t="s">
        <v>323</v>
      </c>
      <c r="F125" s="4">
        <v>11.4</v>
      </c>
      <c r="G125" s="4">
        <v>15.8</v>
      </c>
      <c r="H125" s="4">
        <v>15</v>
      </c>
      <c r="I125" s="4">
        <v>19.6</v>
      </c>
      <c r="J125" s="6">
        <f>50+10*(F125-Sheet1!$B$2)/Sheet1!$B$3</f>
        <v>50.2304776660316</v>
      </c>
      <c r="K125" s="6">
        <f>50+10*(G125-Sheet1!$B$6)/Sheet1!$B$7</f>
        <v>62.1567023591132</v>
      </c>
      <c r="L125" s="6">
        <f>50+10*(H125-Sheet1!$B$10)/Sheet1!$B$11</f>
        <v>63.7341924567827</v>
      </c>
      <c r="M125" s="6">
        <f>50+10*(I125-Sheet1!$B$14)/Sheet1!$B$15</f>
        <v>73.1402490944844</v>
      </c>
      <c r="N125" s="6">
        <f t="shared" si="1"/>
        <v>62.315405394103</v>
      </c>
    </row>
    <row r="126" spans="1:14">
      <c r="A126" s="4" t="s">
        <v>324</v>
      </c>
      <c r="B126" s="4" t="s">
        <v>15</v>
      </c>
      <c r="C126" s="5" t="s">
        <v>95</v>
      </c>
      <c r="D126" s="4" t="s">
        <v>325</v>
      </c>
      <c r="E126" s="4" t="s">
        <v>326</v>
      </c>
      <c r="F126" s="4">
        <v>18.2</v>
      </c>
      <c r="G126" s="4">
        <v>10.4</v>
      </c>
      <c r="H126" s="4">
        <v>16.2</v>
      </c>
      <c r="I126" s="4">
        <v>16.8</v>
      </c>
      <c r="J126" s="6">
        <f>50+10*(F126-Sheet1!$B$2)/Sheet1!$B$3</f>
        <v>71.8102048199944</v>
      </c>
      <c r="K126" s="6">
        <f>50+10*(G126-Sheet1!$B$6)/Sheet1!$B$7</f>
        <v>44.5987607032916</v>
      </c>
      <c r="L126" s="6">
        <f>50+10*(H126-Sheet1!$B$10)/Sheet1!$B$11</f>
        <v>68.015202800227</v>
      </c>
      <c r="M126" s="6">
        <f>50+10*(I126-Sheet1!$B$14)/Sheet1!$B$15</f>
        <v>64.82103468209</v>
      </c>
      <c r="N126" s="6">
        <f t="shared" si="1"/>
        <v>62.3113007514008</v>
      </c>
    </row>
    <row r="127" spans="1:14">
      <c r="A127" s="4" t="s">
        <v>327</v>
      </c>
      <c r="B127" s="4" t="s">
        <v>44</v>
      </c>
      <c r="C127" s="5" t="s">
        <v>20</v>
      </c>
      <c r="D127" s="4" t="s">
        <v>24</v>
      </c>
      <c r="E127" s="4" t="s">
        <v>328</v>
      </c>
      <c r="F127" s="4">
        <v>13.8</v>
      </c>
      <c r="G127" s="4">
        <v>15.2</v>
      </c>
      <c r="H127" s="4">
        <v>16</v>
      </c>
      <c r="I127" s="4">
        <v>16.4</v>
      </c>
      <c r="J127" s="6">
        <f>50+10*(F127-Sheet1!$B$2)/Sheet1!$B$3</f>
        <v>57.8468519556655</v>
      </c>
      <c r="K127" s="6">
        <f>50+10*(G127-Sheet1!$B$6)/Sheet1!$B$7</f>
        <v>60.2058199529108</v>
      </c>
      <c r="L127" s="6">
        <f>50+10*(H127-Sheet1!$B$10)/Sheet1!$B$11</f>
        <v>67.3017010763196</v>
      </c>
      <c r="M127" s="6">
        <f>50+10*(I127-Sheet1!$B$14)/Sheet1!$B$15</f>
        <v>63.6325754803194</v>
      </c>
      <c r="N127" s="6">
        <f t="shared" si="1"/>
        <v>62.2467371163038</v>
      </c>
    </row>
    <row r="128" spans="1:14">
      <c r="A128" s="4" t="s">
        <v>329</v>
      </c>
      <c r="B128" s="4" t="s">
        <v>44</v>
      </c>
      <c r="C128" s="5" t="s">
        <v>139</v>
      </c>
      <c r="D128" s="4" t="s">
        <v>149</v>
      </c>
      <c r="E128" s="4" t="s">
        <v>186</v>
      </c>
      <c r="F128" s="4">
        <v>12.2</v>
      </c>
      <c r="G128" s="4">
        <v>17.2</v>
      </c>
      <c r="H128" s="4">
        <v>14.2</v>
      </c>
      <c r="I128" s="4">
        <v>18</v>
      </c>
      <c r="J128" s="6">
        <f>50+10*(F128-Sheet1!$B$2)/Sheet1!$B$3</f>
        <v>52.7692690959095</v>
      </c>
      <c r="K128" s="6">
        <f>50+10*(G128-Sheet1!$B$6)/Sheet1!$B$7</f>
        <v>66.7087613069187</v>
      </c>
      <c r="L128" s="6">
        <f>50+10*(H128-Sheet1!$B$10)/Sheet1!$B$11</f>
        <v>60.8801855611531</v>
      </c>
      <c r="M128" s="6">
        <f>50+10*(I128-Sheet1!$B$14)/Sheet1!$B$15</f>
        <v>68.3864122874019</v>
      </c>
      <c r="N128" s="6">
        <f t="shared" si="1"/>
        <v>62.1861570628458</v>
      </c>
    </row>
    <row r="129" spans="1:14">
      <c r="A129" s="4" t="s">
        <v>330</v>
      </c>
      <c r="B129" s="4" t="s">
        <v>15</v>
      </c>
      <c r="C129" s="5" t="s">
        <v>152</v>
      </c>
      <c r="D129" s="4" t="s">
        <v>46</v>
      </c>
      <c r="E129" s="4" t="s">
        <v>25</v>
      </c>
      <c r="F129" s="4">
        <v>17.6</v>
      </c>
      <c r="G129" s="4">
        <v>17</v>
      </c>
      <c r="H129" s="4">
        <v>14.4</v>
      </c>
      <c r="I129" s="4">
        <v>12.2</v>
      </c>
      <c r="J129" s="6">
        <f>50+10*(F129-Sheet1!$B$2)/Sheet1!$B$3</f>
        <v>69.906111247586</v>
      </c>
      <c r="K129" s="6">
        <f>50+10*(G129-Sheet1!$B$6)/Sheet1!$B$7</f>
        <v>66.0584671715179</v>
      </c>
      <c r="L129" s="6">
        <f>50+10*(H129-Sheet1!$B$10)/Sheet1!$B$11</f>
        <v>61.5936872850605</v>
      </c>
      <c r="M129" s="6">
        <f>50+10*(I129-Sheet1!$B$14)/Sheet1!$B$15</f>
        <v>51.1537538617278</v>
      </c>
      <c r="N129" s="6">
        <f t="shared" si="1"/>
        <v>62.178004891473</v>
      </c>
    </row>
    <row r="130" spans="1:14">
      <c r="A130" s="4" t="s">
        <v>331</v>
      </c>
      <c r="B130" s="4" t="s">
        <v>44</v>
      </c>
      <c r="C130" s="5" t="s">
        <v>139</v>
      </c>
      <c r="D130" s="4" t="s">
        <v>149</v>
      </c>
      <c r="E130" s="4" t="s">
        <v>332</v>
      </c>
      <c r="F130" s="4">
        <v>11.8</v>
      </c>
      <c r="G130" s="4">
        <v>21.2</v>
      </c>
      <c r="H130" s="4">
        <v>12.4</v>
      </c>
      <c r="I130" s="4">
        <v>16.2</v>
      </c>
      <c r="J130" s="6">
        <f>50+10*(F130-Sheet1!$B$2)/Sheet1!$B$3</f>
        <v>51.4998733809705</v>
      </c>
      <c r="K130" s="6">
        <f>50+10*(G130-Sheet1!$B$6)/Sheet1!$B$7</f>
        <v>79.7146440149347</v>
      </c>
      <c r="L130" s="6">
        <f>50+10*(H130-Sheet1!$B$10)/Sheet1!$B$11</f>
        <v>54.4586700459865</v>
      </c>
      <c r="M130" s="6">
        <f>50+10*(I130-Sheet1!$B$14)/Sheet1!$B$15</f>
        <v>63.0383458794341</v>
      </c>
      <c r="N130" s="6">
        <f t="shared" ref="N130:N193" si="2">25%*J130+25%*K130+25%*L130+25%*M130</f>
        <v>62.1778833303315</v>
      </c>
    </row>
    <row r="131" spans="1:14">
      <c r="A131" s="4" t="s">
        <v>333</v>
      </c>
      <c r="B131" s="4" t="s">
        <v>15</v>
      </c>
      <c r="C131" s="5" t="s">
        <v>64</v>
      </c>
      <c r="D131" s="4" t="s">
        <v>46</v>
      </c>
      <c r="E131" s="4" t="s">
        <v>334</v>
      </c>
      <c r="F131" s="4">
        <v>16</v>
      </c>
      <c r="G131" s="4">
        <v>17</v>
      </c>
      <c r="H131" s="4">
        <v>13.6</v>
      </c>
      <c r="I131" s="4">
        <v>14.8</v>
      </c>
      <c r="J131" s="6">
        <f>50+10*(F131-Sheet1!$B$2)/Sheet1!$B$3</f>
        <v>64.82852838783</v>
      </c>
      <c r="K131" s="6">
        <f>50+10*(G131-Sheet1!$B$6)/Sheet1!$B$7</f>
        <v>66.0584671715179</v>
      </c>
      <c r="L131" s="6">
        <f>50+10*(H131-Sheet1!$B$10)/Sheet1!$B$11</f>
        <v>58.7396803894309</v>
      </c>
      <c r="M131" s="6">
        <f>50+10*(I131-Sheet1!$B$14)/Sheet1!$B$15</f>
        <v>58.8787386732369</v>
      </c>
      <c r="N131" s="6">
        <f t="shared" si="2"/>
        <v>62.1263536555039</v>
      </c>
    </row>
    <row r="132" spans="1:14">
      <c r="A132" s="4" t="s">
        <v>335</v>
      </c>
      <c r="B132" s="4" t="s">
        <v>44</v>
      </c>
      <c r="C132" s="5" t="s">
        <v>20</v>
      </c>
      <c r="D132" s="4" t="s">
        <v>198</v>
      </c>
      <c r="E132" s="4" t="s">
        <v>206</v>
      </c>
      <c r="F132" s="4">
        <v>12.8</v>
      </c>
      <c r="G132" s="4">
        <v>19.2</v>
      </c>
      <c r="H132" s="4">
        <v>15</v>
      </c>
      <c r="I132" s="4">
        <v>14</v>
      </c>
      <c r="J132" s="6">
        <f>50+10*(F132-Sheet1!$B$2)/Sheet1!$B$3</f>
        <v>54.673362668318</v>
      </c>
      <c r="K132" s="6">
        <f>50+10*(G132-Sheet1!$B$6)/Sheet1!$B$7</f>
        <v>73.2117026609267</v>
      </c>
      <c r="L132" s="6">
        <f>50+10*(H132-Sheet1!$B$10)/Sheet1!$B$11</f>
        <v>63.7341924567827</v>
      </c>
      <c r="M132" s="6">
        <f>50+10*(I132-Sheet1!$B$14)/Sheet1!$B$15</f>
        <v>56.5018202696956</v>
      </c>
      <c r="N132" s="6">
        <f t="shared" si="2"/>
        <v>62.0302695139307</v>
      </c>
    </row>
    <row r="133" spans="1:14">
      <c r="A133" s="4" t="s">
        <v>336</v>
      </c>
      <c r="B133" s="4" t="s">
        <v>15</v>
      </c>
      <c r="C133" s="5" t="s">
        <v>16</v>
      </c>
      <c r="D133" s="4" t="s">
        <v>337</v>
      </c>
      <c r="E133" s="4" t="s">
        <v>338</v>
      </c>
      <c r="F133" s="4">
        <v>13.2</v>
      </c>
      <c r="G133" s="4">
        <v>12.8</v>
      </c>
      <c r="H133" s="4">
        <v>17.8</v>
      </c>
      <c r="I133" s="4">
        <v>17.2</v>
      </c>
      <c r="J133" s="6">
        <f>50+10*(F133-Sheet1!$B$2)/Sheet1!$B$3</f>
        <v>55.942758383257</v>
      </c>
      <c r="K133" s="6">
        <f>50+10*(G133-Sheet1!$B$6)/Sheet1!$B$7</f>
        <v>52.4022903281012</v>
      </c>
      <c r="L133" s="6">
        <f>50+10*(H133-Sheet1!$B$10)/Sheet1!$B$11</f>
        <v>73.7232165914862</v>
      </c>
      <c r="M133" s="6">
        <f>50+10*(I133-Sheet1!$B$14)/Sheet1!$B$15</f>
        <v>66.0094938838607</v>
      </c>
      <c r="N133" s="6">
        <f t="shared" si="2"/>
        <v>62.0194397966763</v>
      </c>
    </row>
    <row r="134" spans="1:14">
      <c r="A134" s="4" t="s">
        <v>339</v>
      </c>
      <c r="B134" s="4" t="s">
        <v>44</v>
      </c>
      <c r="C134" s="5" t="s">
        <v>20</v>
      </c>
      <c r="D134" s="4" t="s">
        <v>216</v>
      </c>
      <c r="E134" s="4" t="s">
        <v>340</v>
      </c>
      <c r="F134" s="4">
        <v>14.2</v>
      </c>
      <c r="G134" s="4">
        <v>15.8</v>
      </c>
      <c r="H134" s="4">
        <v>14</v>
      </c>
      <c r="I134" s="4">
        <v>17.4</v>
      </c>
      <c r="J134" s="6">
        <f>50+10*(F134-Sheet1!$B$2)/Sheet1!$B$3</f>
        <v>59.1162476706045</v>
      </c>
      <c r="K134" s="6">
        <f>50+10*(G134-Sheet1!$B$6)/Sheet1!$B$7</f>
        <v>62.1567023591132</v>
      </c>
      <c r="L134" s="6">
        <f>50+10*(H134-Sheet1!$B$10)/Sheet1!$B$11</f>
        <v>60.1666838372457</v>
      </c>
      <c r="M134" s="6">
        <f>50+10*(I134-Sheet1!$B$14)/Sheet1!$B$15</f>
        <v>66.603723484746</v>
      </c>
      <c r="N134" s="6">
        <f t="shared" si="2"/>
        <v>62.0108393379273</v>
      </c>
    </row>
    <row r="135" spans="1:14">
      <c r="A135" s="4" t="s">
        <v>341</v>
      </c>
      <c r="B135" s="4" t="s">
        <v>15</v>
      </c>
      <c r="C135" s="5" t="s">
        <v>27</v>
      </c>
      <c r="D135" s="4" t="s">
        <v>145</v>
      </c>
      <c r="E135" s="4" t="s">
        <v>153</v>
      </c>
      <c r="F135" s="4">
        <v>12</v>
      </c>
      <c r="G135" s="4">
        <v>16.4</v>
      </c>
      <c r="H135" s="4">
        <v>14.2</v>
      </c>
      <c r="I135" s="4">
        <v>18.8</v>
      </c>
      <c r="J135" s="6">
        <f>50+10*(F135-Sheet1!$B$2)/Sheet1!$B$3</f>
        <v>52.13457123844</v>
      </c>
      <c r="K135" s="6">
        <f>50+10*(G135-Sheet1!$B$6)/Sheet1!$B$7</f>
        <v>64.1075847653156</v>
      </c>
      <c r="L135" s="6">
        <f>50+10*(H135-Sheet1!$B$10)/Sheet1!$B$11</f>
        <v>60.8801855611531</v>
      </c>
      <c r="M135" s="6">
        <f>50+10*(I135-Sheet1!$B$14)/Sheet1!$B$15</f>
        <v>70.7633306909432</v>
      </c>
      <c r="N135" s="6">
        <f t="shared" si="2"/>
        <v>61.971418063963</v>
      </c>
    </row>
    <row r="136" spans="1:14">
      <c r="A136" s="4" t="s">
        <v>342</v>
      </c>
      <c r="B136" s="4" t="s">
        <v>15</v>
      </c>
      <c r="C136" s="5" t="s">
        <v>20</v>
      </c>
      <c r="D136" s="4" t="s">
        <v>343</v>
      </c>
      <c r="E136" s="4" t="s">
        <v>344</v>
      </c>
      <c r="F136" s="4">
        <v>17.4</v>
      </c>
      <c r="G136" s="4">
        <v>15.4</v>
      </c>
      <c r="H136" s="4">
        <v>13.8</v>
      </c>
      <c r="I136" s="4">
        <v>14.6</v>
      </c>
      <c r="J136" s="6">
        <f>50+10*(F136-Sheet1!$B$2)/Sheet1!$B$3</f>
        <v>69.2714133901165</v>
      </c>
      <c r="K136" s="6">
        <f>50+10*(G136-Sheet1!$B$6)/Sheet1!$B$7</f>
        <v>60.8561140883116</v>
      </c>
      <c r="L136" s="6">
        <f>50+10*(H136-Sheet1!$B$10)/Sheet1!$B$11</f>
        <v>59.4531821133383</v>
      </c>
      <c r="M136" s="6">
        <f>50+10*(I136-Sheet1!$B$14)/Sheet1!$B$15</f>
        <v>58.2845090723516</v>
      </c>
      <c r="N136" s="6">
        <f t="shared" si="2"/>
        <v>61.9663046660295</v>
      </c>
    </row>
    <row r="137" spans="1:14">
      <c r="A137" s="4" t="s">
        <v>345</v>
      </c>
      <c r="B137" s="4" t="s">
        <v>15</v>
      </c>
      <c r="C137" s="5" t="s">
        <v>16</v>
      </c>
      <c r="D137" s="4" t="s">
        <v>346</v>
      </c>
      <c r="E137" s="4" t="s">
        <v>243</v>
      </c>
      <c r="F137" s="4">
        <v>12.6</v>
      </c>
      <c r="G137" s="4">
        <v>14.6</v>
      </c>
      <c r="H137" s="4">
        <v>16.8</v>
      </c>
      <c r="I137" s="4">
        <v>17</v>
      </c>
      <c r="J137" s="6">
        <f>50+10*(F137-Sheet1!$B$2)/Sheet1!$B$3</f>
        <v>54.0386648108485</v>
      </c>
      <c r="K137" s="6">
        <f>50+10*(G137-Sheet1!$B$6)/Sheet1!$B$7</f>
        <v>58.2549375467084</v>
      </c>
      <c r="L137" s="6">
        <f>50+10*(H137-Sheet1!$B$10)/Sheet1!$B$11</f>
        <v>70.1557079719492</v>
      </c>
      <c r="M137" s="6">
        <f>50+10*(I137-Sheet1!$B$14)/Sheet1!$B$15</f>
        <v>65.4152642829753</v>
      </c>
      <c r="N137" s="6">
        <f t="shared" si="2"/>
        <v>61.9661436531204</v>
      </c>
    </row>
    <row r="138" spans="1:14">
      <c r="A138" s="4" t="s">
        <v>347</v>
      </c>
      <c r="B138" s="4" t="s">
        <v>15</v>
      </c>
      <c r="C138" s="5" t="s">
        <v>83</v>
      </c>
      <c r="D138" s="4" t="s">
        <v>348</v>
      </c>
      <c r="E138" s="4" t="s">
        <v>349</v>
      </c>
      <c r="F138" s="4">
        <v>18.6</v>
      </c>
      <c r="G138" s="4">
        <v>13.2</v>
      </c>
      <c r="H138" s="4">
        <v>15.4</v>
      </c>
      <c r="I138" s="4">
        <v>13.8</v>
      </c>
      <c r="J138" s="6">
        <f>50+10*(F138-Sheet1!$B$2)/Sheet1!$B$3</f>
        <v>73.0796005349334</v>
      </c>
      <c r="K138" s="6">
        <f>50+10*(G138-Sheet1!$B$6)/Sheet1!$B$7</f>
        <v>53.7028785989028</v>
      </c>
      <c r="L138" s="6">
        <f>50+10*(H138-Sheet1!$B$10)/Sheet1!$B$11</f>
        <v>65.1611959045974</v>
      </c>
      <c r="M138" s="6">
        <f>50+10*(I138-Sheet1!$B$14)/Sheet1!$B$15</f>
        <v>55.9075906688103</v>
      </c>
      <c r="N138" s="6">
        <f t="shared" si="2"/>
        <v>61.962816426811</v>
      </c>
    </row>
    <row r="139" spans="1:14">
      <c r="A139" s="4" t="s">
        <v>350</v>
      </c>
      <c r="B139" s="4" t="s">
        <v>44</v>
      </c>
      <c r="C139" s="5" t="s">
        <v>48</v>
      </c>
      <c r="D139" s="4" t="s">
        <v>46</v>
      </c>
      <c r="E139" s="4" t="s">
        <v>351</v>
      </c>
      <c r="F139" s="4">
        <v>16.2</v>
      </c>
      <c r="G139" s="4">
        <v>10.8</v>
      </c>
      <c r="H139" s="4">
        <v>17.2</v>
      </c>
      <c r="I139" s="4">
        <v>16.8</v>
      </c>
      <c r="J139" s="6">
        <f>50+10*(F139-Sheet1!$B$2)/Sheet1!$B$3</f>
        <v>65.4632262452995</v>
      </c>
      <c r="K139" s="6">
        <f>50+10*(G139-Sheet1!$B$6)/Sheet1!$B$7</f>
        <v>45.8993489740932</v>
      </c>
      <c r="L139" s="6">
        <f>50+10*(H139-Sheet1!$B$10)/Sheet1!$B$11</f>
        <v>71.582711419764</v>
      </c>
      <c r="M139" s="6">
        <f>50+10*(I139-Sheet1!$B$14)/Sheet1!$B$15</f>
        <v>64.82103468209</v>
      </c>
      <c r="N139" s="6">
        <f t="shared" si="2"/>
        <v>61.9415803303117</v>
      </c>
    </row>
    <row r="140" spans="1:14">
      <c r="A140" s="4" t="s">
        <v>352</v>
      </c>
      <c r="B140" s="4" t="s">
        <v>15</v>
      </c>
      <c r="C140" s="5" t="s">
        <v>20</v>
      </c>
      <c r="D140" s="4" t="s">
        <v>87</v>
      </c>
      <c r="E140" s="4" t="s">
        <v>177</v>
      </c>
      <c r="F140" s="4">
        <v>14.6</v>
      </c>
      <c r="G140" s="4">
        <v>15</v>
      </c>
      <c r="H140" s="4">
        <v>16.2</v>
      </c>
      <c r="I140" s="4">
        <v>15</v>
      </c>
      <c r="J140" s="6">
        <f>50+10*(F140-Sheet1!$B$2)/Sheet1!$B$3</f>
        <v>60.3856433855435</v>
      </c>
      <c r="K140" s="6">
        <f>50+10*(G140-Sheet1!$B$6)/Sheet1!$B$7</f>
        <v>59.55552581751</v>
      </c>
      <c r="L140" s="6">
        <f>50+10*(H140-Sheet1!$B$10)/Sheet1!$B$11</f>
        <v>68.015202800227</v>
      </c>
      <c r="M140" s="6">
        <f>50+10*(I140-Sheet1!$B$14)/Sheet1!$B$15</f>
        <v>59.4729682741222</v>
      </c>
      <c r="N140" s="6">
        <f t="shared" si="2"/>
        <v>61.8573350693507</v>
      </c>
    </row>
    <row r="141" spans="1:14">
      <c r="A141" s="4" t="s">
        <v>353</v>
      </c>
      <c r="B141" s="4" t="s">
        <v>15</v>
      </c>
      <c r="C141" s="5" t="s">
        <v>139</v>
      </c>
      <c r="D141" s="4" t="s">
        <v>354</v>
      </c>
      <c r="E141" s="4" t="s">
        <v>355</v>
      </c>
      <c r="F141" s="4">
        <v>13.2</v>
      </c>
      <c r="G141" s="4">
        <v>15.2</v>
      </c>
      <c r="H141" s="4">
        <v>16.4</v>
      </c>
      <c r="I141" s="4">
        <v>16</v>
      </c>
      <c r="J141" s="6">
        <f>50+10*(F141-Sheet1!$B$2)/Sheet1!$B$3</f>
        <v>55.942758383257</v>
      </c>
      <c r="K141" s="6">
        <f>50+10*(G141-Sheet1!$B$6)/Sheet1!$B$7</f>
        <v>60.2058199529108</v>
      </c>
      <c r="L141" s="6">
        <f>50+10*(H141-Sheet1!$B$10)/Sheet1!$B$11</f>
        <v>68.7287045241344</v>
      </c>
      <c r="M141" s="6">
        <f>50+10*(I141-Sheet1!$B$14)/Sheet1!$B$15</f>
        <v>62.4441162785488</v>
      </c>
      <c r="N141" s="6">
        <f t="shared" si="2"/>
        <v>61.8303497847127</v>
      </c>
    </row>
    <row r="142" spans="1:14">
      <c r="A142" s="4" t="s">
        <v>356</v>
      </c>
      <c r="B142" s="4" t="s">
        <v>15</v>
      </c>
      <c r="C142" s="5" t="s">
        <v>37</v>
      </c>
      <c r="D142" s="4" t="s">
        <v>61</v>
      </c>
      <c r="E142" s="4" t="s">
        <v>357</v>
      </c>
      <c r="F142" s="4">
        <v>17</v>
      </c>
      <c r="G142" s="4">
        <v>17</v>
      </c>
      <c r="H142" s="4">
        <v>16.2</v>
      </c>
      <c r="I142" s="4">
        <v>10.2</v>
      </c>
      <c r="J142" s="6">
        <f>50+10*(F142-Sheet1!$B$2)/Sheet1!$B$3</f>
        <v>68.0020176751775</v>
      </c>
      <c r="K142" s="6">
        <f>50+10*(G142-Sheet1!$B$6)/Sheet1!$B$7</f>
        <v>66.0584671715179</v>
      </c>
      <c r="L142" s="6">
        <f>50+10*(H142-Sheet1!$B$10)/Sheet1!$B$11</f>
        <v>68.015202800227</v>
      </c>
      <c r="M142" s="6">
        <f>50+10*(I142-Sheet1!$B$14)/Sheet1!$B$15</f>
        <v>45.2114578528746</v>
      </c>
      <c r="N142" s="6">
        <f t="shared" si="2"/>
        <v>61.8217863749493</v>
      </c>
    </row>
    <row r="143" spans="1:14">
      <c r="A143" s="4" t="s">
        <v>358</v>
      </c>
      <c r="B143" s="4" t="s">
        <v>44</v>
      </c>
      <c r="C143" s="5" t="s">
        <v>20</v>
      </c>
      <c r="D143" s="4" t="s">
        <v>131</v>
      </c>
      <c r="E143" s="4" t="s">
        <v>359</v>
      </c>
      <c r="F143" s="4">
        <v>13.4</v>
      </c>
      <c r="G143" s="4">
        <v>14.4</v>
      </c>
      <c r="H143" s="4">
        <v>17.6</v>
      </c>
      <c r="I143" s="4">
        <v>15.2</v>
      </c>
      <c r="J143" s="6">
        <f>50+10*(F143-Sheet1!$B$2)/Sheet1!$B$3</f>
        <v>56.5774562407265</v>
      </c>
      <c r="K143" s="6">
        <f>50+10*(G143-Sheet1!$B$6)/Sheet1!$B$7</f>
        <v>57.6046434113076</v>
      </c>
      <c r="L143" s="6">
        <f>50+10*(H143-Sheet1!$B$10)/Sheet1!$B$11</f>
        <v>73.0097148675788</v>
      </c>
      <c r="M143" s="6">
        <f>50+10*(I143-Sheet1!$B$14)/Sheet1!$B$15</f>
        <v>60.0671978750075</v>
      </c>
      <c r="N143" s="6">
        <f t="shared" si="2"/>
        <v>61.8147530986551</v>
      </c>
    </row>
    <row r="144" spans="1:14">
      <c r="A144" s="4" t="s">
        <v>360</v>
      </c>
      <c r="B144" s="4" t="s">
        <v>15</v>
      </c>
      <c r="C144" s="5" t="s">
        <v>139</v>
      </c>
      <c r="D144" s="4" t="s">
        <v>114</v>
      </c>
      <c r="E144" s="4" t="s">
        <v>355</v>
      </c>
      <c r="F144" s="4">
        <v>11.2</v>
      </c>
      <c r="G144" s="4">
        <v>20.6</v>
      </c>
      <c r="H144" s="4">
        <v>13.4</v>
      </c>
      <c r="I144" s="4">
        <v>15.8</v>
      </c>
      <c r="J144" s="6">
        <f>50+10*(F144-Sheet1!$B$2)/Sheet1!$B$3</f>
        <v>49.5957798085621</v>
      </c>
      <c r="K144" s="6">
        <f>50+10*(G144-Sheet1!$B$6)/Sheet1!$B$7</f>
        <v>77.7637616087323</v>
      </c>
      <c r="L144" s="6">
        <f>50+10*(H144-Sheet1!$B$10)/Sheet1!$B$11</f>
        <v>58.0261786655235</v>
      </c>
      <c r="M144" s="6">
        <f>50+10*(I144-Sheet1!$B$14)/Sheet1!$B$15</f>
        <v>61.8498866776634</v>
      </c>
      <c r="N144" s="6">
        <f t="shared" si="2"/>
        <v>61.8089016901203</v>
      </c>
    </row>
    <row r="145" spans="1:14">
      <c r="A145" s="4" t="s">
        <v>361</v>
      </c>
      <c r="B145" s="4" t="s">
        <v>15</v>
      </c>
      <c r="C145" s="5" t="s">
        <v>79</v>
      </c>
      <c r="D145" s="4" t="s">
        <v>160</v>
      </c>
      <c r="E145" s="4" t="s">
        <v>362</v>
      </c>
      <c r="F145" s="4">
        <v>17</v>
      </c>
      <c r="G145" s="4">
        <v>16.6</v>
      </c>
      <c r="H145" s="4">
        <v>15.2</v>
      </c>
      <c r="I145" s="4">
        <v>11.8</v>
      </c>
      <c r="J145" s="6">
        <f>50+10*(F145-Sheet1!$B$2)/Sheet1!$B$3</f>
        <v>68.0020176751775</v>
      </c>
      <c r="K145" s="6">
        <f>50+10*(G145-Sheet1!$B$6)/Sheet1!$B$7</f>
        <v>64.7578789007164</v>
      </c>
      <c r="L145" s="6">
        <f>50+10*(H145-Sheet1!$B$10)/Sheet1!$B$11</f>
        <v>64.44769418069</v>
      </c>
      <c r="M145" s="6">
        <f>50+10*(I145-Sheet1!$B$14)/Sheet1!$B$15</f>
        <v>49.9652946599571</v>
      </c>
      <c r="N145" s="6">
        <f t="shared" si="2"/>
        <v>61.7932213541353</v>
      </c>
    </row>
    <row r="146" spans="1:14">
      <c r="A146" s="4" t="s">
        <v>363</v>
      </c>
      <c r="B146" s="4" t="s">
        <v>15</v>
      </c>
      <c r="C146" s="5" t="s">
        <v>27</v>
      </c>
      <c r="D146" s="4" t="s">
        <v>238</v>
      </c>
      <c r="E146" s="4" t="s">
        <v>311</v>
      </c>
      <c r="F146" s="4">
        <v>17.2</v>
      </c>
      <c r="G146" s="4">
        <v>22.4</v>
      </c>
      <c r="H146" s="4">
        <v>10.4</v>
      </c>
      <c r="I146" s="4">
        <v>11</v>
      </c>
      <c r="J146" s="6">
        <f>50+10*(F146-Sheet1!$B$2)/Sheet1!$B$3</f>
        <v>68.636715532647</v>
      </c>
      <c r="K146" s="6">
        <f>50+10*(G146-Sheet1!$B$6)/Sheet1!$B$7</f>
        <v>83.6164088273395</v>
      </c>
      <c r="L146" s="6">
        <f>50+10*(H146-Sheet1!$B$10)/Sheet1!$B$11</f>
        <v>47.3236528069126</v>
      </c>
      <c r="M146" s="6">
        <f>50+10*(I146-Sheet1!$B$14)/Sheet1!$B$15</f>
        <v>47.5883762564159</v>
      </c>
      <c r="N146" s="6">
        <f t="shared" si="2"/>
        <v>61.7912883558287</v>
      </c>
    </row>
    <row r="147" spans="1:14">
      <c r="A147" s="4" t="s">
        <v>364</v>
      </c>
      <c r="B147" s="4" t="s">
        <v>44</v>
      </c>
      <c r="C147" s="5" t="s">
        <v>37</v>
      </c>
      <c r="D147" s="4" t="s">
        <v>365</v>
      </c>
      <c r="E147" s="4" t="s">
        <v>366</v>
      </c>
      <c r="F147" s="4">
        <v>17.2</v>
      </c>
      <c r="G147" s="4">
        <v>16.4</v>
      </c>
      <c r="H147" s="4">
        <v>14</v>
      </c>
      <c r="I147" s="4">
        <v>13.2</v>
      </c>
      <c r="J147" s="6">
        <f>50+10*(F147-Sheet1!$B$2)/Sheet1!$B$3</f>
        <v>68.636715532647</v>
      </c>
      <c r="K147" s="6">
        <f>50+10*(G147-Sheet1!$B$6)/Sheet1!$B$7</f>
        <v>64.1075847653156</v>
      </c>
      <c r="L147" s="6">
        <f>50+10*(H147-Sheet1!$B$10)/Sheet1!$B$11</f>
        <v>60.1666838372457</v>
      </c>
      <c r="M147" s="6">
        <f>50+10*(I147-Sheet1!$B$14)/Sheet1!$B$15</f>
        <v>54.1249018661543</v>
      </c>
      <c r="N147" s="6">
        <f t="shared" si="2"/>
        <v>61.7589715003406</v>
      </c>
    </row>
    <row r="148" spans="1:14">
      <c r="A148" s="4" t="s">
        <v>367</v>
      </c>
      <c r="B148" s="4" t="s">
        <v>44</v>
      </c>
      <c r="C148" s="5" t="s">
        <v>48</v>
      </c>
      <c r="D148" s="4" t="s">
        <v>46</v>
      </c>
      <c r="E148" s="4" t="s">
        <v>368</v>
      </c>
      <c r="F148" s="4">
        <v>14</v>
      </c>
      <c r="G148" s="4">
        <v>15.2</v>
      </c>
      <c r="H148" s="4">
        <v>16.6</v>
      </c>
      <c r="I148" s="4">
        <v>14.8</v>
      </c>
      <c r="J148" s="6">
        <f>50+10*(F148-Sheet1!$B$2)/Sheet1!$B$3</f>
        <v>58.481549813135</v>
      </c>
      <c r="K148" s="6">
        <f>50+10*(G148-Sheet1!$B$6)/Sheet1!$B$7</f>
        <v>60.2058199529108</v>
      </c>
      <c r="L148" s="6">
        <f>50+10*(H148-Sheet1!$B$10)/Sheet1!$B$11</f>
        <v>69.4422062480418</v>
      </c>
      <c r="M148" s="6">
        <f>50+10*(I148-Sheet1!$B$14)/Sheet1!$B$15</f>
        <v>58.8787386732369</v>
      </c>
      <c r="N148" s="6">
        <f t="shared" si="2"/>
        <v>61.7520786718311</v>
      </c>
    </row>
    <row r="149" spans="1:14">
      <c r="A149" s="4" t="s">
        <v>369</v>
      </c>
      <c r="B149" s="4" t="s">
        <v>44</v>
      </c>
      <c r="C149" s="5" t="s">
        <v>229</v>
      </c>
      <c r="D149" s="4" t="s">
        <v>219</v>
      </c>
      <c r="E149" s="4" t="s">
        <v>370</v>
      </c>
      <c r="F149" s="4">
        <v>13.4</v>
      </c>
      <c r="G149" s="4">
        <v>15.2</v>
      </c>
      <c r="H149" s="4">
        <v>14.8</v>
      </c>
      <c r="I149" s="4">
        <v>17.6</v>
      </c>
      <c r="J149" s="6">
        <f>50+10*(F149-Sheet1!$B$2)/Sheet1!$B$3</f>
        <v>56.5774562407265</v>
      </c>
      <c r="K149" s="6">
        <f>50+10*(G149-Sheet1!$B$6)/Sheet1!$B$7</f>
        <v>60.2058199529108</v>
      </c>
      <c r="L149" s="6">
        <f>50+10*(H149-Sheet1!$B$10)/Sheet1!$B$11</f>
        <v>63.0206907328753</v>
      </c>
      <c r="M149" s="6">
        <f>50+10*(I149-Sheet1!$B$14)/Sheet1!$B$15</f>
        <v>67.1979530856313</v>
      </c>
      <c r="N149" s="6">
        <f t="shared" si="2"/>
        <v>61.750480003036</v>
      </c>
    </row>
    <row r="150" spans="1:14">
      <c r="A150" s="4" t="s">
        <v>371</v>
      </c>
      <c r="B150" s="4" t="s">
        <v>15</v>
      </c>
      <c r="C150" s="5" t="s">
        <v>104</v>
      </c>
      <c r="D150" s="4" t="s">
        <v>34</v>
      </c>
      <c r="E150" s="4" t="s">
        <v>372</v>
      </c>
      <c r="F150" s="4">
        <v>17</v>
      </c>
      <c r="G150" s="4">
        <v>17.2</v>
      </c>
      <c r="H150" s="4">
        <v>11.6</v>
      </c>
      <c r="I150" s="4">
        <v>15.4</v>
      </c>
      <c r="J150" s="6">
        <f>50+10*(F150-Sheet1!$B$2)/Sheet1!$B$3</f>
        <v>68.0020176751775</v>
      </c>
      <c r="K150" s="6">
        <f>50+10*(G150-Sheet1!$B$6)/Sheet1!$B$7</f>
        <v>66.7087613069187</v>
      </c>
      <c r="L150" s="6">
        <f>50+10*(H150-Sheet1!$B$10)/Sheet1!$B$11</f>
        <v>51.6046631503569</v>
      </c>
      <c r="M150" s="6">
        <f>50+10*(I150-Sheet1!$B$14)/Sheet1!$B$15</f>
        <v>60.6614274758928</v>
      </c>
      <c r="N150" s="6">
        <f t="shared" si="2"/>
        <v>61.7442174020865</v>
      </c>
    </row>
    <row r="151" spans="1:14">
      <c r="A151" s="4" t="s">
        <v>373</v>
      </c>
      <c r="B151" s="4" t="s">
        <v>15</v>
      </c>
      <c r="C151" s="5" t="s">
        <v>374</v>
      </c>
      <c r="D151" s="4" t="s">
        <v>24</v>
      </c>
      <c r="E151" s="4" t="s">
        <v>375</v>
      </c>
      <c r="F151" s="4">
        <v>12.2</v>
      </c>
      <c r="G151" s="4">
        <v>13.8</v>
      </c>
      <c r="H151" s="4">
        <v>18.8</v>
      </c>
      <c r="I151" s="4">
        <v>15.6</v>
      </c>
      <c r="J151" s="6">
        <f>50+10*(F151-Sheet1!$B$2)/Sheet1!$B$3</f>
        <v>52.7692690959095</v>
      </c>
      <c r="K151" s="6">
        <f>50+10*(G151-Sheet1!$B$6)/Sheet1!$B$7</f>
        <v>55.6537610051052</v>
      </c>
      <c r="L151" s="6">
        <f>50+10*(H151-Sheet1!$B$10)/Sheet1!$B$11</f>
        <v>77.2907252110232</v>
      </c>
      <c r="M151" s="6">
        <f>50+10*(I151-Sheet1!$B$14)/Sheet1!$B$15</f>
        <v>61.2556570767781</v>
      </c>
      <c r="N151" s="6">
        <f t="shared" si="2"/>
        <v>61.742353097204</v>
      </c>
    </row>
    <row r="152" spans="1:14">
      <c r="A152" s="4" t="s">
        <v>376</v>
      </c>
      <c r="B152" s="4" t="s">
        <v>44</v>
      </c>
      <c r="C152" s="5" t="s">
        <v>20</v>
      </c>
      <c r="D152" s="4" t="s">
        <v>219</v>
      </c>
      <c r="E152" s="4" t="s">
        <v>199</v>
      </c>
      <c r="F152" s="4">
        <v>9.8</v>
      </c>
      <c r="G152" s="4">
        <v>20.6</v>
      </c>
      <c r="H152" s="4">
        <v>14.4</v>
      </c>
      <c r="I152" s="4">
        <v>16</v>
      </c>
      <c r="J152" s="6">
        <f>50+10*(F152-Sheet1!$B$2)/Sheet1!$B$3</f>
        <v>45.1528948062756</v>
      </c>
      <c r="K152" s="6">
        <f>50+10*(G152-Sheet1!$B$6)/Sheet1!$B$7</f>
        <v>77.7637616087323</v>
      </c>
      <c r="L152" s="6">
        <f>50+10*(H152-Sheet1!$B$10)/Sheet1!$B$11</f>
        <v>61.5936872850605</v>
      </c>
      <c r="M152" s="6">
        <f>50+10*(I152-Sheet1!$B$14)/Sheet1!$B$15</f>
        <v>62.4441162785488</v>
      </c>
      <c r="N152" s="6">
        <f t="shared" si="2"/>
        <v>61.7386149946543</v>
      </c>
    </row>
    <row r="153" spans="1:14">
      <c r="A153" s="4" t="s">
        <v>377</v>
      </c>
      <c r="B153" s="4" t="s">
        <v>44</v>
      </c>
      <c r="C153" s="5" t="s">
        <v>101</v>
      </c>
      <c r="D153" s="4" t="s">
        <v>17</v>
      </c>
      <c r="E153" s="4" t="s">
        <v>378</v>
      </c>
      <c r="F153" s="4">
        <v>16</v>
      </c>
      <c r="G153" s="4">
        <v>14</v>
      </c>
      <c r="H153" s="4">
        <v>16.2</v>
      </c>
      <c r="I153" s="4">
        <v>14.4</v>
      </c>
      <c r="J153" s="6">
        <f>50+10*(F153-Sheet1!$B$2)/Sheet1!$B$3</f>
        <v>64.82852838783</v>
      </c>
      <c r="K153" s="6">
        <f>50+10*(G153-Sheet1!$B$6)/Sheet1!$B$7</f>
        <v>56.304055140506</v>
      </c>
      <c r="L153" s="6">
        <f>50+10*(H153-Sheet1!$B$10)/Sheet1!$B$11</f>
        <v>68.015202800227</v>
      </c>
      <c r="M153" s="6">
        <f>50+10*(I153-Sheet1!$B$14)/Sheet1!$B$15</f>
        <v>57.6902794714662</v>
      </c>
      <c r="N153" s="6">
        <f t="shared" si="2"/>
        <v>61.7095164500073</v>
      </c>
    </row>
    <row r="154" spans="1:14">
      <c r="A154" s="4" t="s">
        <v>379</v>
      </c>
      <c r="B154" s="4" t="s">
        <v>15</v>
      </c>
      <c r="C154" s="5" t="s">
        <v>113</v>
      </c>
      <c r="D154" s="4" t="s">
        <v>380</v>
      </c>
      <c r="E154" s="4" t="s">
        <v>124</v>
      </c>
      <c r="F154" s="4">
        <v>18</v>
      </c>
      <c r="G154" s="4">
        <v>13.4</v>
      </c>
      <c r="H154" s="4">
        <v>15.8</v>
      </c>
      <c r="I154" s="4">
        <v>13.4</v>
      </c>
      <c r="J154" s="6">
        <f>50+10*(F154-Sheet1!$B$2)/Sheet1!$B$3</f>
        <v>71.1755069625249</v>
      </c>
      <c r="K154" s="6">
        <f>50+10*(G154-Sheet1!$B$6)/Sheet1!$B$7</f>
        <v>54.3531727343036</v>
      </c>
      <c r="L154" s="6">
        <f>50+10*(H154-Sheet1!$B$10)/Sheet1!$B$11</f>
        <v>66.5881993524122</v>
      </c>
      <c r="M154" s="6">
        <f>50+10*(I154-Sheet1!$B$14)/Sheet1!$B$15</f>
        <v>54.7191314670397</v>
      </c>
      <c r="N154" s="6">
        <f t="shared" si="2"/>
        <v>61.7090026290701</v>
      </c>
    </row>
    <row r="155" spans="1:14">
      <c r="A155" s="4" t="s">
        <v>381</v>
      </c>
      <c r="B155" s="4" t="s">
        <v>15</v>
      </c>
      <c r="C155" s="5" t="s">
        <v>104</v>
      </c>
      <c r="D155" s="4" t="s">
        <v>34</v>
      </c>
      <c r="E155" s="4" t="s">
        <v>382</v>
      </c>
      <c r="F155" s="4">
        <v>18</v>
      </c>
      <c r="G155" s="4">
        <v>15.2</v>
      </c>
      <c r="H155" s="4">
        <v>14.8</v>
      </c>
      <c r="I155" s="4">
        <v>12.6</v>
      </c>
      <c r="J155" s="6">
        <f>50+10*(F155-Sheet1!$B$2)/Sheet1!$B$3</f>
        <v>71.1755069625249</v>
      </c>
      <c r="K155" s="6">
        <f>50+10*(G155-Sheet1!$B$6)/Sheet1!$B$7</f>
        <v>60.2058199529108</v>
      </c>
      <c r="L155" s="6">
        <f>50+10*(H155-Sheet1!$B$10)/Sheet1!$B$11</f>
        <v>63.0206907328753</v>
      </c>
      <c r="M155" s="6">
        <f>50+10*(I155-Sheet1!$B$14)/Sheet1!$B$15</f>
        <v>52.3422130634984</v>
      </c>
      <c r="N155" s="6">
        <f t="shared" si="2"/>
        <v>61.6860576779523</v>
      </c>
    </row>
    <row r="156" spans="1:14">
      <c r="A156" s="4" t="s">
        <v>383</v>
      </c>
      <c r="B156" s="4" t="s">
        <v>15</v>
      </c>
      <c r="C156" s="5" t="s">
        <v>20</v>
      </c>
      <c r="D156" s="4" t="s">
        <v>131</v>
      </c>
      <c r="E156" s="4" t="s">
        <v>375</v>
      </c>
      <c r="F156" s="4">
        <v>17.8</v>
      </c>
      <c r="G156" s="4">
        <v>11.8</v>
      </c>
      <c r="H156" s="4">
        <v>12</v>
      </c>
      <c r="I156" s="4">
        <v>19.8</v>
      </c>
      <c r="J156" s="6">
        <f>50+10*(F156-Sheet1!$B$2)/Sheet1!$B$3</f>
        <v>70.5408091050554</v>
      </c>
      <c r="K156" s="6">
        <f>50+10*(G156-Sheet1!$B$6)/Sheet1!$B$7</f>
        <v>49.1508196510972</v>
      </c>
      <c r="L156" s="6">
        <f>50+10*(H156-Sheet1!$B$10)/Sheet1!$B$11</f>
        <v>53.0316665981717</v>
      </c>
      <c r="M156" s="6">
        <f>50+10*(I156-Sheet1!$B$14)/Sheet1!$B$15</f>
        <v>73.7344786953698</v>
      </c>
      <c r="N156" s="6">
        <f t="shared" si="2"/>
        <v>61.6144435124235</v>
      </c>
    </row>
    <row r="157" spans="1:14">
      <c r="A157" s="4" t="s">
        <v>384</v>
      </c>
      <c r="B157" s="4" t="s">
        <v>15</v>
      </c>
      <c r="C157" s="5" t="s">
        <v>20</v>
      </c>
      <c r="D157" s="4" t="s">
        <v>216</v>
      </c>
      <c r="E157" s="4" t="s">
        <v>137</v>
      </c>
      <c r="F157" s="4">
        <v>17.8</v>
      </c>
      <c r="G157" s="4">
        <v>14.2</v>
      </c>
      <c r="H157" s="4">
        <v>13.8</v>
      </c>
      <c r="I157" s="4">
        <v>15</v>
      </c>
      <c r="J157" s="6">
        <f>50+10*(F157-Sheet1!$B$2)/Sheet1!$B$3</f>
        <v>70.5408091050554</v>
      </c>
      <c r="K157" s="6">
        <f>50+10*(G157-Sheet1!$B$6)/Sheet1!$B$7</f>
        <v>56.9543492759068</v>
      </c>
      <c r="L157" s="6">
        <f>50+10*(H157-Sheet1!$B$10)/Sheet1!$B$11</f>
        <v>59.4531821133383</v>
      </c>
      <c r="M157" s="6">
        <f>50+10*(I157-Sheet1!$B$14)/Sheet1!$B$15</f>
        <v>59.4729682741222</v>
      </c>
      <c r="N157" s="6">
        <f t="shared" si="2"/>
        <v>61.6053271921057</v>
      </c>
    </row>
    <row r="158" spans="1:14">
      <c r="A158" s="4" t="s">
        <v>385</v>
      </c>
      <c r="B158" s="4" t="s">
        <v>15</v>
      </c>
      <c r="C158" s="5" t="s">
        <v>229</v>
      </c>
      <c r="D158" s="4" t="s">
        <v>219</v>
      </c>
      <c r="E158" s="4" t="s">
        <v>386</v>
      </c>
      <c r="F158" s="4">
        <v>18</v>
      </c>
      <c r="G158" s="4">
        <v>16.6</v>
      </c>
      <c r="H158" s="4">
        <v>11.6</v>
      </c>
      <c r="I158" s="4">
        <v>14.8</v>
      </c>
      <c r="J158" s="6">
        <f>50+10*(F158-Sheet1!$B$2)/Sheet1!$B$3</f>
        <v>71.1755069625249</v>
      </c>
      <c r="K158" s="6">
        <f>50+10*(G158-Sheet1!$B$6)/Sheet1!$B$7</f>
        <v>64.7578789007164</v>
      </c>
      <c r="L158" s="6">
        <f>50+10*(H158-Sheet1!$B$10)/Sheet1!$B$11</f>
        <v>51.6046631503569</v>
      </c>
      <c r="M158" s="6">
        <f>50+10*(I158-Sheet1!$B$14)/Sheet1!$B$15</f>
        <v>58.8787386732369</v>
      </c>
      <c r="N158" s="6">
        <f t="shared" si="2"/>
        <v>61.6041969217088</v>
      </c>
    </row>
    <row r="159" spans="1:14">
      <c r="A159" s="4" t="s">
        <v>387</v>
      </c>
      <c r="B159" s="4" t="s">
        <v>15</v>
      </c>
      <c r="C159" s="5" t="s">
        <v>374</v>
      </c>
      <c r="D159" s="4" t="s">
        <v>126</v>
      </c>
      <c r="E159" s="4" t="s">
        <v>388</v>
      </c>
      <c r="F159" s="4">
        <v>13</v>
      </c>
      <c r="G159" s="4">
        <v>17</v>
      </c>
      <c r="H159" s="4">
        <v>13</v>
      </c>
      <c r="I159" s="4">
        <v>18</v>
      </c>
      <c r="J159" s="6">
        <f>50+10*(F159-Sheet1!$B$2)/Sheet1!$B$3</f>
        <v>55.3080605257875</v>
      </c>
      <c r="K159" s="6">
        <f>50+10*(G159-Sheet1!$B$6)/Sheet1!$B$7</f>
        <v>66.0584671715179</v>
      </c>
      <c r="L159" s="6">
        <f>50+10*(H159-Sheet1!$B$10)/Sheet1!$B$11</f>
        <v>56.5991752177087</v>
      </c>
      <c r="M159" s="6">
        <f>50+10*(I159-Sheet1!$B$14)/Sheet1!$B$15</f>
        <v>68.3864122874019</v>
      </c>
      <c r="N159" s="6">
        <f t="shared" si="2"/>
        <v>61.588028800604</v>
      </c>
    </row>
    <row r="160" spans="1:14">
      <c r="A160" s="4" t="s">
        <v>389</v>
      </c>
      <c r="B160" s="4" t="s">
        <v>44</v>
      </c>
      <c r="C160" s="5" t="s">
        <v>95</v>
      </c>
      <c r="D160" s="4" t="s">
        <v>390</v>
      </c>
      <c r="E160" s="4" t="s">
        <v>150</v>
      </c>
      <c r="F160" s="4">
        <v>12.6</v>
      </c>
      <c r="G160" s="4">
        <v>15.8</v>
      </c>
      <c r="H160" s="4">
        <v>20.6</v>
      </c>
      <c r="I160" s="4">
        <v>10.6</v>
      </c>
      <c r="J160" s="6">
        <f>50+10*(F160-Sheet1!$B$2)/Sheet1!$B$3</f>
        <v>54.0386648108485</v>
      </c>
      <c r="K160" s="6">
        <f>50+10*(G160-Sheet1!$B$6)/Sheet1!$B$7</f>
        <v>62.1567023591132</v>
      </c>
      <c r="L160" s="6">
        <f>50+10*(H160-Sheet1!$B$10)/Sheet1!$B$11</f>
        <v>83.7122407261897</v>
      </c>
      <c r="M160" s="6">
        <f>50+10*(I160-Sheet1!$B$14)/Sheet1!$B$15</f>
        <v>46.3999170546452</v>
      </c>
      <c r="N160" s="6">
        <f t="shared" si="2"/>
        <v>61.5768812376992</v>
      </c>
    </row>
    <row r="161" spans="1:14">
      <c r="A161" s="4" t="s">
        <v>391</v>
      </c>
      <c r="B161" s="4" t="s">
        <v>15</v>
      </c>
      <c r="C161" s="5" t="s">
        <v>16</v>
      </c>
      <c r="D161" s="4" t="s">
        <v>17</v>
      </c>
      <c r="E161" s="4" t="s">
        <v>392</v>
      </c>
      <c r="F161" s="4">
        <v>15.4</v>
      </c>
      <c r="G161" s="4">
        <v>18.8</v>
      </c>
      <c r="H161" s="4">
        <v>12.2</v>
      </c>
      <c r="I161" s="4">
        <v>14.4</v>
      </c>
      <c r="J161" s="6">
        <f>50+10*(F161-Sheet1!$B$2)/Sheet1!$B$3</f>
        <v>62.9244348154215</v>
      </c>
      <c r="K161" s="6">
        <f>50+10*(G161-Sheet1!$B$6)/Sheet1!$B$7</f>
        <v>71.9111143901251</v>
      </c>
      <c r="L161" s="6">
        <f>50+10*(H161-Sheet1!$B$10)/Sheet1!$B$11</f>
        <v>53.7451683220791</v>
      </c>
      <c r="M161" s="6">
        <f>50+10*(I161-Sheet1!$B$14)/Sheet1!$B$15</f>
        <v>57.6902794714662</v>
      </c>
      <c r="N161" s="6">
        <f t="shared" si="2"/>
        <v>61.567749249773</v>
      </c>
    </row>
    <row r="162" spans="1:14">
      <c r="A162" s="4" t="s">
        <v>393</v>
      </c>
      <c r="B162" s="4" t="s">
        <v>15</v>
      </c>
      <c r="C162" s="5" t="s">
        <v>83</v>
      </c>
      <c r="D162" s="4" t="s">
        <v>84</v>
      </c>
      <c r="E162" s="4" t="s">
        <v>394</v>
      </c>
      <c r="F162" s="4">
        <v>17.6</v>
      </c>
      <c r="G162" s="4">
        <v>17</v>
      </c>
      <c r="H162" s="4">
        <v>12</v>
      </c>
      <c r="I162" s="4">
        <v>14.2</v>
      </c>
      <c r="J162" s="6">
        <f>50+10*(F162-Sheet1!$B$2)/Sheet1!$B$3</f>
        <v>69.906111247586</v>
      </c>
      <c r="K162" s="6">
        <f>50+10*(G162-Sheet1!$B$6)/Sheet1!$B$7</f>
        <v>66.0584671715179</v>
      </c>
      <c r="L162" s="6">
        <f>50+10*(H162-Sheet1!$B$10)/Sheet1!$B$11</f>
        <v>53.0316665981717</v>
      </c>
      <c r="M162" s="6">
        <f>50+10*(I162-Sheet1!$B$14)/Sheet1!$B$15</f>
        <v>57.0960498705809</v>
      </c>
      <c r="N162" s="6">
        <f t="shared" si="2"/>
        <v>61.5230737219641</v>
      </c>
    </row>
    <row r="163" spans="1:14">
      <c r="A163" s="4" t="s">
        <v>395</v>
      </c>
      <c r="B163" s="4" t="s">
        <v>44</v>
      </c>
      <c r="C163" s="5" t="s">
        <v>139</v>
      </c>
      <c r="D163" s="4" t="s">
        <v>149</v>
      </c>
      <c r="E163" s="4" t="s">
        <v>396</v>
      </c>
      <c r="F163" s="4">
        <v>16.8</v>
      </c>
      <c r="G163" s="4">
        <v>14</v>
      </c>
      <c r="H163" s="4">
        <v>14.6</v>
      </c>
      <c r="I163" s="4">
        <v>15.2</v>
      </c>
      <c r="J163" s="6">
        <f>50+10*(F163-Sheet1!$B$2)/Sheet1!$B$3</f>
        <v>67.367319817708</v>
      </c>
      <c r="K163" s="6">
        <f>50+10*(G163-Sheet1!$B$6)/Sheet1!$B$7</f>
        <v>56.304055140506</v>
      </c>
      <c r="L163" s="6">
        <f>50+10*(H163-Sheet1!$B$10)/Sheet1!$B$11</f>
        <v>62.3071890089679</v>
      </c>
      <c r="M163" s="6">
        <f>50+10*(I163-Sheet1!$B$14)/Sheet1!$B$15</f>
        <v>60.0671978750075</v>
      </c>
      <c r="N163" s="6">
        <f t="shared" si="2"/>
        <v>61.5114404605473</v>
      </c>
    </row>
    <row r="164" spans="1:14">
      <c r="A164" s="4" t="s">
        <v>397</v>
      </c>
      <c r="B164" s="4" t="s">
        <v>15</v>
      </c>
      <c r="C164" s="5" t="s">
        <v>48</v>
      </c>
      <c r="D164" s="4" t="s">
        <v>49</v>
      </c>
      <c r="E164" s="4" t="s">
        <v>398</v>
      </c>
      <c r="F164" s="4">
        <v>16.6</v>
      </c>
      <c r="G164" s="4">
        <v>19.6</v>
      </c>
      <c r="H164" s="4">
        <v>14</v>
      </c>
      <c r="I164" s="4">
        <v>10</v>
      </c>
      <c r="J164" s="6">
        <f>50+10*(F164-Sheet1!$B$2)/Sheet1!$B$3</f>
        <v>66.7326219602385</v>
      </c>
      <c r="K164" s="6">
        <f>50+10*(G164-Sheet1!$B$6)/Sheet1!$B$7</f>
        <v>74.5122909317283</v>
      </c>
      <c r="L164" s="6">
        <f>50+10*(H164-Sheet1!$B$10)/Sheet1!$B$11</f>
        <v>60.1666838372457</v>
      </c>
      <c r="M164" s="6">
        <f>50+10*(I164-Sheet1!$B$14)/Sheet1!$B$15</f>
        <v>44.6172282519893</v>
      </c>
      <c r="N164" s="6">
        <f t="shared" si="2"/>
        <v>61.5072062453004</v>
      </c>
    </row>
    <row r="165" spans="1:14">
      <c r="A165" s="4" t="s">
        <v>399</v>
      </c>
      <c r="B165" s="4" t="s">
        <v>15</v>
      </c>
      <c r="C165" s="5" t="s">
        <v>113</v>
      </c>
      <c r="D165" s="4" t="s">
        <v>201</v>
      </c>
      <c r="E165" s="4" t="s">
        <v>400</v>
      </c>
      <c r="F165" s="4">
        <v>16.4</v>
      </c>
      <c r="G165" s="4">
        <v>20.4</v>
      </c>
      <c r="H165" s="4">
        <v>9.6</v>
      </c>
      <c r="I165" s="4">
        <v>14.6</v>
      </c>
      <c r="J165" s="6">
        <f>50+10*(F165-Sheet1!$B$2)/Sheet1!$B$3</f>
        <v>66.097924102769</v>
      </c>
      <c r="K165" s="6">
        <f>50+10*(G165-Sheet1!$B$6)/Sheet1!$B$7</f>
        <v>77.1134674733315</v>
      </c>
      <c r="L165" s="6">
        <f>50+10*(H165-Sheet1!$B$10)/Sheet1!$B$11</f>
        <v>44.469645911283</v>
      </c>
      <c r="M165" s="6">
        <f>50+10*(I165-Sheet1!$B$14)/Sheet1!$B$15</f>
        <v>58.2845090723516</v>
      </c>
      <c r="N165" s="6">
        <f t="shared" si="2"/>
        <v>61.4913866399338</v>
      </c>
    </row>
    <row r="166" spans="1:14">
      <c r="A166" s="4" t="s">
        <v>401</v>
      </c>
      <c r="B166" s="4" t="s">
        <v>44</v>
      </c>
      <c r="C166" s="5" t="s">
        <v>83</v>
      </c>
      <c r="D166" s="4" t="s">
        <v>76</v>
      </c>
      <c r="E166" s="4" t="s">
        <v>402</v>
      </c>
      <c r="F166" s="4">
        <v>15.8</v>
      </c>
      <c r="G166" s="4">
        <v>16.8</v>
      </c>
      <c r="H166" s="4">
        <v>10.4</v>
      </c>
      <c r="I166" s="4">
        <v>18.2</v>
      </c>
      <c r="J166" s="6">
        <f>50+10*(F166-Sheet1!$B$2)/Sheet1!$B$3</f>
        <v>64.1938305303605</v>
      </c>
      <c r="K166" s="6">
        <f>50+10*(G166-Sheet1!$B$6)/Sheet1!$B$7</f>
        <v>65.4081730361171</v>
      </c>
      <c r="L166" s="6">
        <f>50+10*(H166-Sheet1!$B$10)/Sheet1!$B$11</f>
        <v>47.3236528069126</v>
      </c>
      <c r="M166" s="6">
        <f>50+10*(I166-Sheet1!$B$14)/Sheet1!$B$15</f>
        <v>68.9806418882872</v>
      </c>
      <c r="N166" s="6">
        <f t="shared" si="2"/>
        <v>61.4765745654194</v>
      </c>
    </row>
    <row r="167" spans="1:14">
      <c r="A167" s="4" t="s">
        <v>403</v>
      </c>
      <c r="B167" s="4" t="s">
        <v>15</v>
      </c>
      <c r="C167" s="5" t="s">
        <v>20</v>
      </c>
      <c r="D167" s="4" t="s">
        <v>41</v>
      </c>
      <c r="E167" s="4" t="s">
        <v>177</v>
      </c>
      <c r="F167" s="4">
        <v>14.2</v>
      </c>
      <c r="G167" s="4">
        <v>18.6</v>
      </c>
      <c r="H167" s="4">
        <v>15</v>
      </c>
      <c r="I167" s="4">
        <v>12.4</v>
      </c>
      <c r="J167" s="6">
        <f>50+10*(F167-Sheet1!$B$2)/Sheet1!$B$3</f>
        <v>59.1162476706045</v>
      </c>
      <c r="K167" s="6">
        <f>50+10*(G167-Sheet1!$B$6)/Sheet1!$B$7</f>
        <v>71.2608202547243</v>
      </c>
      <c r="L167" s="6">
        <f>50+10*(H167-Sheet1!$B$10)/Sheet1!$B$11</f>
        <v>63.7341924567827</v>
      </c>
      <c r="M167" s="6">
        <f>50+10*(I167-Sheet1!$B$14)/Sheet1!$B$15</f>
        <v>51.7479834626131</v>
      </c>
      <c r="N167" s="6">
        <f t="shared" si="2"/>
        <v>61.4648109611811</v>
      </c>
    </row>
    <row r="168" spans="1:14">
      <c r="A168" s="4" t="s">
        <v>404</v>
      </c>
      <c r="B168" s="4" t="s">
        <v>15</v>
      </c>
      <c r="C168" s="5" t="s">
        <v>128</v>
      </c>
      <c r="D168" s="4" t="s">
        <v>405</v>
      </c>
      <c r="E168" s="4" t="s">
        <v>236</v>
      </c>
      <c r="F168" s="4">
        <v>10.8</v>
      </c>
      <c r="G168" s="4">
        <v>17</v>
      </c>
      <c r="H168" s="4">
        <v>18.8</v>
      </c>
      <c r="I168" s="4">
        <v>13.2</v>
      </c>
      <c r="J168" s="6">
        <f>50+10*(F168-Sheet1!$B$2)/Sheet1!$B$3</f>
        <v>48.3263840936231</v>
      </c>
      <c r="K168" s="6">
        <f>50+10*(G168-Sheet1!$B$6)/Sheet1!$B$7</f>
        <v>66.0584671715179</v>
      </c>
      <c r="L168" s="6">
        <f>50+10*(H168-Sheet1!$B$10)/Sheet1!$B$11</f>
        <v>77.2907252110232</v>
      </c>
      <c r="M168" s="6">
        <f>50+10*(I168-Sheet1!$B$14)/Sheet1!$B$15</f>
        <v>54.1249018661543</v>
      </c>
      <c r="N168" s="6">
        <f t="shared" si="2"/>
        <v>61.4501195855796</v>
      </c>
    </row>
    <row r="169" spans="1:14">
      <c r="A169" s="4" t="s">
        <v>406</v>
      </c>
      <c r="B169" s="4" t="s">
        <v>44</v>
      </c>
      <c r="C169" s="5" t="s">
        <v>20</v>
      </c>
      <c r="D169" s="4" t="s">
        <v>216</v>
      </c>
      <c r="E169" s="4" t="s">
        <v>407</v>
      </c>
      <c r="F169" s="4">
        <v>16.4</v>
      </c>
      <c r="G169" s="4">
        <v>17.8</v>
      </c>
      <c r="H169" s="4">
        <v>13.2</v>
      </c>
      <c r="I169" s="4">
        <v>13</v>
      </c>
      <c r="J169" s="6">
        <f>50+10*(F169-Sheet1!$B$2)/Sheet1!$B$3</f>
        <v>66.097924102769</v>
      </c>
      <c r="K169" s="6">
        <f>50+10*(G169-Sheet1!$B$6)/Sheet1!$B$7</f>
        <v>68.6596437131211</v>
      </c>
      <c r="L169" s="6">
        <f>50+10*(H169-Sheet1!$B$10)/Sheet1!$B$11</f>
        <v>57.3126769416161</v>
      </c>
      <c r="M169" s="6">
        <f>50+10*(I169-Sheet1!$B$14)/Sheet1!$B$15</f>
        <v>53.530672265269</v>
      </c>
      <c r="N169" s="6">
        <f t="shared" si="2"/>
        <v>61.4002292556938</v>
      </c>
    </row>
    <row r="170" spans="1:14">
      <c r="A170" s="4" t="s">
        <v>408</v>
      </c>
      <c r="B170" s="4" t="s">
        <v>44</v>
      </c>
      <c r="C170" s="5" t="s">
        <v>27</v>
      </c>
      <c r="D170" s="4" t="s">
        <v>238</v>
      </c>
      <c r="E170" s="4" t="s">
        <v>132</v>
      </c>
      <c r="F170" s="4">
        <v>14</v>
      </c>
      <c r="G170" s="4">
        <v>16.2</v>
      </c>
      <c r="H170" s="4">
        <v>12.6</v>
      </c>
      <c r="I170" s="4">
        <v>18</v>
      </c>
      <c r="J170" s="6">
        <f>50+10*(F170-Sheet1!$B$2)/Sheet1!$B$3</f>
        <v>58.481549813135</v>
      </c>
      <c r="K170" s="6">
        <f>50+10*(G170-Sheet1!$B$6)/Sheet1!$B$7</f>
        <v>63.4572906299148</v>
      </c>
      <c r="L170" s="6">
        <f>50+10*(H170-Sheet1!$B$10)/Sheet1!$B$11</f>
        <v>55.1721717698939</v>
      </c>
      <c r="M170" s="6">
        <f>50+10*(I170-Sheet1!$B$14)/Sheet1!$B$15</f>
        <v>68.3864122874019</v>
      </c>
      <c r="N170" s="6">
        <f t="shared" si="2"/>
        <v>61.3743561250864</v>
      </c>
    </row>
    <row r="171" spans="1:14">
      <c r="A171" s="4" t="s">
        <v>409</v>
      </c>
      <c r="B171" s="4" t="s">
        <v>15</v>
      </c>
      <c r="C171" s="5" t="s">
        <v>20</v>
      </c>
      <c r="D171" s="4" t="s">
        <v>24</v>
      </c>
      <c r="E171" s="4" t="s">
        <v>150</v>
      </c>
      <c r="F171" s="4">
        <v>11.4</v>
      </c>
      <c r="G171" s="4">
        <v>17.2</v>
      </c>
      <c r="H171" s="4">
        <v>15.8</v>
      </c>
      <c r="I171" s="4">
        <v>15.8</v>
      </c>
      <c r="J171" s="6">
        <f>50+10*(F171-Sheet1!$B$2)/Sheet1!$B$3</f>
        <v>50.2304776660316</v>
      </c>
      <c r="K171" s="6">
        <f>50+10*(G171-Sheet1!$B$6)/Sheet1!$B$7</f>
        <v>66.7087613069187</v>
      </c>
      <c r="L171" s="6">
        <f>50+10*(H171-Sheet1!$B$10)/Sheet1!$B$11</f>
        <v>66.5881993524122</v>
      </c>
      <c r="M171" s="6">
        <f>50+10*(I171-Sheet1!$B$14)/Sheet1!$B$15</f>
        <v>61.8498866776634</v>
      </c>
      <c r="N171" s="6">
        <f t="shared" si="2"/>
        <v>61.3443312507565</v>
      </c>
    </row>
    <row r="172" spans="1:14">
      <c r="A172" s="4" t="s">
        <v>410</v>
      </c>
      <c r="B172" s="4" t="s">
        <v>15</v>
      </c>
      <c r="C172" s="5" t="s">
        <v>58</v>
      </c>
      <c r="D172" s="4" t="s">
        <v>134</v>
      </c>
      <c r="E172" s="4" t="s">
        <v>411</v>
      </c>
      <c r="F172" s="4">
        <v>14.6</v>
      </c>
      <c r="G172" s="4">
        <v>15.6</v>
      </c>
      <c r="H172" s="4">
        <v>10.4</v>
      </c>
      <c r="I172" s="4">
        <v>20.6</v>
      </c>
      <c r="J172" s="6">
        <f>50+10*(F172-Sheet1!$B$2)/Sheet1!$B$3</f>
        <v>60.3856433855435</v>
      </c>
      <c r="K172" s="6">
        <f>50+10*(G172-Sheet1!$B$6)/Sheet1!$B$7</f>
        <v>61.5064082237124</v>
      </c>
      <c r="L172" s="6">
        <f>50+10*(H172-Sheet1!$B$10)/Sheet1!$B$11</f>
        <v>47.3236528069126</v>
      </c>
      <c r="M172" s="6">
        <f>50+10*(I172-Sheet1!$B$14)/Sheet1!$B$15</f>
        <v>76.111397098911</v>
      </c>
      <c r="N172" s="6">
        <f t="shared" si="2"/>
        <v>61.3317753787699</v>
      </c>
    </row>
    <row r="173" spans="1:14">
      <c r="A173" s="4" t="s">
        <v>412</v>
      </c>
      <c r="B173" s="4" t="s">
        <v>44</v>
      </c>
      <c r="C173" s="5" t="s">
        <v>413</v>
      </c>
      <c r="D173" s="4" t="s">
        <v>163</v>
      </c>
      <c r="E173" s="4" t="s">
        <v>414</v>
      </c>
      <c r="F173" s="4">
        <v>14.4</v>
      </c>
      <c r="G173" s="4">
        <v>14.4</v>
      </c>
      <c r="H173" s="4">
        <v>13</v>
      </c>
      <c r="I173" s="4">
        <v>19</v>
      </c>
      <c r="J173" s="6">
        <f>50+10*(F173-Sheet1!$B$2)/Sheet1!$B$3</f>
        <v>59.750945528074</v>
      </c>
      <c r="K173" s="6">
        <f>50+10*(G173-Sheet1!$B$6)/Sheet1!$B$7</f>
        <v>57.6046434113076</v>
      </c>
      <c r="L173" s="6">
        <f>50+10*(H173-Sheet1!$B$10)/Sheet1!$B$11</f>
        <v>56.5991752177087</v>
      </c>
      <c r="M173" s="6">
        <f>50+10*(I173-Sheet1!$B$14)/Sheet1!$B$15</f>
        <v>71.3575602918285</v>
      </c>
      <c r="N173" s="6">
        <f t="shared" si="2"/>
        <v>61.3280811122297</v>
      </c>
    </row>
    <row r="174" spans="1:14">
      <c r="A174" s="4" t="s">
        <v>415</v>
      </c>
      <c r="B174" s="4" t="s">
        <v>44</v>
      </c>
      <c r="C174" s="5" t="s">
        <v>83</v>
      </c>
      <c r="D174" s="4" t="s">
        <v>219</v>
      </c>
      <c r="E174" s="4" t="s">
        <v>416</v>
      </c>
      <c r="F174" s="4">
        <v>20.6</v>
      </c>
      <c r="G174" s="4">
        <v>12.8</v>
      </c>
      <c r="H174" s="4">
        <v>13.6</v>
      </c>
      <c r="I174" s="4">
        <v>13.4</v>
      </c>
      <c r="J174" s="6">
        <f>50+10*(F174-Sheet1!$B$2)/Sheet1!$B$3</f>
        <v>79.4265791096284</v>
      </c>
      <c r="K174" s="6">
        <f>50+10*(G174-Sheet1!$B$6)/Sheet1!$B$7</f>
        <v>52.4022903281012</v>
      </c>
      <c r="L174" s="6">
        <f>50+10*(H174-Sheet1!$B$10)/Sheet1!$B$11</f>
        <v>58.7396803894309</v>
      </c>
      <c r="M174" s="6">
        <f>50+10*(I174-Sheet1!$B$14)/Sheet1!$B$15</f>
        <v>54.7191314670397</v>
      </c>
      <c r="N174" s="6">
        <f t="shared" si="2"/>
        <v>61.32192032355</v>
      </c>
    </row>
    <row r="175" spans="1:14">
      <c r="A175" s="4" t="s">
        <v>417</v>
      </c>
      <c r="B175" s="4" t="s">
        <v>15</v>
      </c>
      <c r="C175" s="5" t="s">
        <v>27</v>
      </c>
      <c r="D175" s="4" t="s">
        <v>145</v>
      </c>
      <c r="E175" s="4" t="s">
        <v>418</v>
      </c>
      <c r="F175" s="4">
        <v>12.8</v>
      </c>
      <c r="G175" s="4">
        <v>19.4</v>
      </c>
      <c r="H175" s="4">
        <v>13</v>
      </c>
      <c r="I175" s="4">
        <v>15.2</v>
      </c>
      <c r="J175" s="6">
        <f>50+10*(F175-Sheet1!$B$2)/Sheet1!$B$3</f>
        <v>54.673362668318</v>
      </c>
      <c r="K175" s="6">
        <f>50+10*(G175-Sheet1!$B$6)/Sheet1!$B$7</f>
        <v>73.8619967963275</v>
      </c>
      <c r="L175" s="6">
        <f>50+10*(H175-Sheet1!$B$10)/Sheet1!$B$11</f>
        <v>56.5991752177087</v>
      </c>
      <c r="M175" s="6">
        <f>50+10*(I175-Sheet1!$B$14)/Sheet1!$B$15</f>
        <v>60.0671978750075</v>
      </c>
      <c r="N175" s="6">
        <f t="shared" si="2"/>
        <v>61.3004331393404</v>
      </c>
    </row>
    <row r="176" spans="1:14">
      <c r="A176" s="4" t="s">
        <v>419</v>
      </c>
      <c r="B176" s="4" t="s">
        <v>15</v>
      </c>
      <c r="C176" s="5" t="s">
        <v>95</v>
      </c>
      <c r="D176" s="4" t="s">
        <v>420</v>
      </c>
      <c r="E176" s="4" t="s">
        <v>421</v>
      </c>
      <c r="F176" s="4">
        <v>16</v>
      </c>
      <c r="G176" s="4">
        <v>17</v>
      </c>
      <c r="H176" s="4">
        <v>14.6</v>
      </c>
      <c r="I176" s="4">
        <v>12.4</v>
      </c>
      <c r="J176" s="6">
        <f>50+10*(F176-Sheet1!$B$2)/Sheet1!$B$3</f>
        <v>64.82852838783</v>
      </c>
      <c r="K176" s="6">
        <f>50+10*(G176-Sheet1!$B$6)/Sheet1!$B$7</f>
        <v>66.0584671715179</v>
      </c>
      <c r="L176" s="6">
        <f>50+10*(H176-Sheet1!$B$10)/Sheet1!$B$11</f>
        <v>62.3071890089679</v>
      </c>
      <c r="M176" s="6">
        <f>50+10*(I176-Sheet1!$B$14)/Sheet1!$B$15</f>
        <v>51.7479834626131</v>
      </c>
      <c r="N176" s="6">
        <f t="shared" si="2"/>
        <v>61.2355420077322</v>
      </c>
    </row>
    <row r="177" spans="1:14">
      <c r="A177" s="4" t="s">
        <v>422</v>
      </c>
      <c r="B177" s="4" t="s">
        <v>15</v>
      </c>
      <c r="C177" s="5" t="s">
        <v>16</v>
      </c>
      <c r="D177" s="4" t="s">
        <v>423</v>
      </c>
      <c r="E177" s="4" t="s">
        <v>424</v>
      </c>
      <c r="F177" s="4">
        <v>14.2</v>
      </c>
      <c r="G177" s="4">
        <v>14.4</v>
      </c>
      <c r="H177" s="4">
        <v>14.2</v>
      </c>
      <c r="I177" s="4">
        <v>17.6</v>
      </c>
      <c r="J177" s="6">
        <f>50+10*(F177-Sheet1!$B$2)/Sheet1!$B$3</f>
        <v>59.1162476706045</v>
      </c>
      <c r="K177" s="6">
        <f>50+10*(G177-Sheet1!$B$6)/Sheet1!$B$7</f>
        <v>57.6046434113076</v>
      </c>
      <c r="L177" s="6">
        <f>50+10*(H177-Sheet1!$B$10)/Sheet1!$B$11</f>
        <v>60.8801855611531</v>
      </c>
      <c r="M177" s="6">
        <f>50+10*(I177-Sheet1!$B$14)/Sheet1!$B$15</f>
        <v>67.1979530856313</v>
      </c>
      <c r="N177" s="6">
        <f t="shared" si="2"/>
        <v>61.1997574321741</v>
      </c>
    </row>
    <row r="178" spans="1:14">
      <c r="A178" s="4" t="s">
        <v>425</v>
      </c>
      <c r="B178" s="4" t="s">
        <v>44</v>
      </c>
      <c r="C178" s="5" t="s">
        <v>16</v>
      </c>
      <c r="D178" s="4" t="s">
        <v>426</v>
      </c>
      <c r="E178" s="4" t="s">
        <v>427</v>
      </c>
      <c r="F178" s="4">
        <v>13.2</v>
      </c>
      <c r="G178" s="4">
        <v>13.6</v>
      </c>
      <c r="H178" s="4">
        <v>12.8</v>
      </c>
      <c r="I178" s="4">
        <v>21.2</v>
      </c>
      <c r="J178" s="6">
        <f>50+10*(F178-Sheet1!$B$2)/Sheet1!$B$3</f>
        <v>55.942758383257</v>
      </c>
      <c r="K178" s="6">
        <f>50+10*(G178-Sheet1!$B$6)/Sheet1!$B$7</f>
        <v>55.0034668697044</v>
      </c>
      <c r="L178" s="6">
        <f>50+10*(H178-Sheet1!$B$10)/Sheet1!$B$11</f>
        <v>55.8856734938013</v>
      </c>
      <c r="M178" s="6">
        <f>50+10*(I178-Sheet1!$B$14)/Sheet1!$B$15</f>
        <v>77.894085901567</v>
      </c>
      <c r="N178" s="6">
        <f t="shared" si="2"/>
        <v>61.1814961620824</v>
      </c>
    </row>
    <row r="179" spans="1:14">
      <c r="A179" s="4" t="s">
        <v>428</v>
      </c>
      <c r="B179" s="4" t="s">
        <v>15</v>
      </c>
      <c r="C179" s="5" t="s">
        <v>120</v>
      </c>
      <c r="D179" s="4" t="s">
        <v>429</v>
      </c>
      <c r="E179" s="4" t="s">
        <v>172</v>
      </c>
      <c r="F179" s="4">
        <v>14</v>
      </c>
      <c r="G179" s="4">
        <v>17</v>
      </c>
      <c r="H179" s="4">
        <v>11.8</v>
      </c>
      <c r="I179" s="4">
        <v>17.8</v>
      </c>
      <c r="J179" s="6">
        <f>50+10*(F179-Sheet1!$B$2)/Sheet1!$B$3</f>
        <v>58.481549813135</v>
      </c>
      <c r="K179" s="6">
        <f>50+10*(G179-Sheet1!$B$6)/Sheet1!$B$7</f>
        <v>66.0584671715179</v>
      </c>
      <c r="L179" s="6">
        <f>50+10*(H179-Sheet1!$B$10)/Sheet1!$B$11</f>
        <v>52.3181648742643</v>
      </c>
      <c r="M179" s="6">
        <f>50+10*(I179-Sheet1!$B$14)/Sheet1!$B$15</f>
        <v>67.7921826865166</v>
      </c>
      <c r="N179" s="6">
        <f t="shared" si="2"/>
        <v>61.1625911363585</v>
      </c>
    </row>
    <row r="180" spans="1:14">
      <c r="A180" s="4" t="s">
        <v>430</v>
      </c>
      <c r="B180" s="4" t="s">
        <v>15</v>
      </c>
      <c r="C180" s="5" t="s">
        <v>139</v>
      </c>
      <c r="D180" s="4" t="s">
        <v>49</v>
      </c>
      <c r="E180" s="4" t="s">
        <v>122</v>
      </c>
      <c r="F180" s="4">
        <v>17</v>
      </c>
      <c r="G180" s="4">
        <v>16</v>
      </c>
      <c r="H180" s="4">
        <v>13</v>
      </c>
      <c r="I180" s="4">
        <v>14.2</v>
      </c>
      <c r="J180" s="6">
        <f>50+10*(F180-Sheet1!$B$2)/Sheet1!$B$3</f>
        <v>68.0020176751775</v>
      </c>
      <c r="K180" s="6">
        <f>50+10*(G180-Sheet1!$B$6)/Sheet1!$B$7</f>
        <v>62.806996494514</v>
      </c>
      <c r="L180" s="6">
        <f>50+10*(H180-Sheet1!$B$10)/Sheet1!$B$11</f>
        <v>56.5991752177087</v>
      </c>
      <c r="M180" s="6">
        <f>50+10*(I180-Sheet1!$B$14)/Sheet1!$B$15</f>
        <v>57.0960498705809</v>
      </c>
      <c r="N180" s="6">
        <f t="shared" si="2"/>
        <v>61.1260598144953</v>
      </c>
    </row>
    <row r="181" spans="1:14">
      <c r="A181" s="4" t="s">
        <v>431</v>
      </c>
      <c r="B181" s="4" t="s">
        <v>15</v>
      </c>
      <c r="C181" s="5" t="s">
        <v>128</v>
      </c>
      <c r="D181" s="4" t="s">
        <v>432</v>
      </c>
      <c r="E181" s="4" t="s">
        <v>433</v>
      </c>
      <c r="F181" s="4">
        <v>18.2</v>
      </c>
      <c r="G181" s="4">
        <v>13.8</v>
      </c>
      <c r="H181" s="4">
        <v>12.6</v>
      </c>
      <c r="I181" s="4">
        <v>15.8</v>
      </c>
      <c r="J181" s="6">
        <f>50+10*(F181-Sheet1!$B$2)/Sheet1!$B$3</f>
        <v>71.8102048199944</v>
      </c>
      <c r="K181" s="6">
        <f>50+10*(G181-Sheet1!$B$6)/Sheet1!$B$7</f>
        <v>55.6537610051052</v>
      </c>
      <c r="L181" s="6">
        <f>50+10*(H181-Sheet1!$B$10)/Sheet1!$B$11</f>
        <v>55.1721717698939</v>
      </c>
      <c r="M181" s="6">
        <f>50+10*(I181-Sheet1!$B$14)/Sheet1!$B$15</f>
        <v>61.8498866776634</v>
      </c>
      <c r="N181" s="6">
        <f t="shared" si="2"/>
        <v>61.1215060681643</v>
      </c>
    </row>
    <row r="182" spans="1:14">
      <c r="A182" s="4" t="s">
        <v>434</v>
      </c>
      <c r="B182" s="4" t="s">
        <v>15</v>
      </c>
      <c r="C182" s="5" t="s">
        <v>83</v>
      </c>
      <c r="D182" s="4" t="s">
        <v>55</v>
      </c>
      <c r="E182" s="4" t="s">
        <v>435</v>
      </c>
      <c r="F182" s="4">
        <v>12</v>
      </c>
      <c r="G182" s="4">
        <v>12.6</v>
      </c>
      <c r="H182" s="4">
        <v>16.2</v>
      </c>
      <c r="I182" s="4">
        <v>19.4</v>
      </c>
      <c r="J182" s="6">
        <f>50+10*(F182-Sheet1!$B$2)/Sheet1!$B$3</f>
        <v>52.13457123844</v>
      </c>
      <c r="K182" s="6">
        <f>50+10*(G182-Sheet1!$B$6)/Sheet1!$B$7</f>
        <v>51.7519961927004</v>
      </c>
      <c r="L182" s="6">
        <f>50+10*(H182-Sheet1!$B$10)/Sheet1!$B$11</f>
        <v>68.015202800227</v>
      </c>
      <c r="M182" s="6">
        <f>50+10*(I182-Sheet1!$B$14)/Sheet1!$B$15</f>
        <v>72.5460194935991</v>
      </c>
      <c r="N182" s="6">
        <f t="shared" si="2"/>
        <v>61.1119474312417</v>
      </c>
    </row>
    <row r="183" spans="1:14">
      <c r="A183" s="4" t="s">
        <v>436</v>
      </c>
      <c r="B183" s="4" t="s">
        <v>15</v>
      </c>
      <c r="C183" s="5" t="s">
        <v>16</v>
      </c>
      <c r="D183" s="4" t="s">
        <v>17</v>
      </c>
      <c r="E183" s="4" t="s">
        <v>437</v>
      </c>
      <c r="F183" s="4">
        <v>15.6</v>
      </c>
      <c r="G183" s="4">
        <v>17.8</v>
      </c>
      <c r="H183" s="4">
        <v>10.2</v>
      </c>
      <c r="I183" s="4">
        <v>17</v>
      </c>
      <c r="J183" s="6">
        <f>50+10*(F183-Sheet1!$B$2)/Sheet1!$B$3</f>
        <v>63.559132672891</v>
      </c>
      <c r="K183" s="6">
        <f>50+10*(G183-Sheet1!$B$6)/Sheet1!$B$7</f>
        <v>68.6596437131211</v>
      </c>
      <c r="L183" s="6">
        <f>50+10*(H183-Sheet1!$B$10)/Sheet1!$B$11</f>
        <v>46.6101510830052</v>
      </c>
      <c r="M183" s="6">
        <f>50+10*(I183-Sheet1!$B$14)/Sheet1!$B$15</f>
        <v>65.4152642829753</v>
      </c>
      <c r="N183" s="6">
        <f t="shared" si="2"/>
        <v>61.0610479379982</v>
      </c>
    </row>
    <row r="184" spans="1:14">
      <c r="A184" s="4" t="s">
        <v>438</v>
      </c>
      <c r="B184" s="4" t="s">
        <v>44</v>
      </c>
      <c r="C184" s="5" t="s">
        <v>95</v>
      </c>
      <c r="D184" s="4" t="s">
        <v>390</v>
      </c>
      <c r="E184" s="4" t="s">
        <v>439</v>
      </c>
      <c r="F184" s="4">
        <v>15</v>
      </c>
      <c r="G184" s="4">
        <v>18.6</v>
      </c>
      <c r="H184" s="4">
        <v>13</v>
      </c>
      <c r="I184" s="4">
        <v>13.4</v>
      </c>
      <c r="J184" s="6">
        <f>50+10*(F184-Sheet1!$B$2)/Sheet1!$B$3</f>
        <v>61.6550391004825</v>
      </c>
      <c r="K184" s="6">
        <f>50+10*(G184-Sheet1!$B$6)/Sheet1!$B$7</f>
        <v>71.2608202547243</v>
      </c>
      <c r="L184" s="6">
        <f>50+10*(H184-Sheet1!$B$10)/Sheet1!$B$11</f>
        <v>56.5991752177087</v>
      </c>
      <c r="M184" s="6">
        <f>50+10*(I184-Sheet1!$B$14)/Sheet1!$B$15</f>
        <v>54.7191314670397</v>
      </c>
      <c r="N184" s="6">
        <f t="shared" si="2"/>
        <v>61.0585415099888</v>
      </c>
    </row>
    <row r="185" spans="1:14">
      <c r="A185" s="4" t="s">
        <v>440</v>
      </c>
      <c r="B185" s="4" t="s">
        <v>15</v>
      </c>
      <c r="C185" s="5" t="s">
        <v>441</v>
      </c>
      <c r="D185" s="4" t="s">
        <v>442</v>
      </c>
      <c r="E185" s="4" t="s">
        <v>443</v>
      </c>
      <c r="F185" s="4">
        <v>17.8</v>
      </c>
      <c r="G185" s="4">
        <v>11.4</v>
      </c>
      <c r="H185" s="4">
        <v>13.4</v>
      </c>
      <c r="I185" s="4">
        <v>17.8</v>
      </c>
      <c r="J185" s="6">
        <f>50+10*(F185-Sheet1!$B$2)/Sheet1!$B$3</f>
        <v>70.5408091050554</v>
      </c>
      <c r="K185" s="6">
        <f>50+10*(G185-Sheet1!$B$6)/Sheet1!$B$7</f>
        <v>47.8502313802956</v>
      </c>
      <c r="L185" s="6">
        <f>50+10*(H185-Sheet1!$B$10)/Sheet1!$B$11</f>
        <v>58.0261786655235</v>
      </c>
      <c r="M185" s="6">
        <f>50+10*(I185-Sheet1!$B$14)/Sheet1!$B$15</f>
        <v>67.7921826865166</v>
      </c>
      <c r="N185" s="6">
        <f t="shared" si="2"/>
        <v>61.0523504593478</v>
      </c>
    </row>
    <row r="186" spans="1:14">
      <c r="A186" s="4" t="s">
        <v>444</v>
      </c>
      <c r="B186" s="4" t="s">
        <v>44</v>
      </c>
      <c r="C186" s="5" t="s">
        <v>37</v>
      </c>
      <c r="D186" s="4" t="s">
        <v>445</v>
      </c>
      <c r="E186" s="4" t="s">
        <v>446</v>
      </c>
      <c r="F186" s="4">
        <v>18</v>
      </c>
      <c r="G186" s="4">
        <v>12.8</v>
      </c>
      <c r="H186" s="4">
        <v>16.6</v>
      </c>
      <c r="I186" s="4">
        <v>12.2</v>
      </c>
      <c r="J186" s="6">
        <f>50+10*(F186-Sheet1!$B$2)/Sheet1!$B$3</f>
        <v>71.1755069625249</v>
      </c>
      <c r="K186" s="6">
        <f>50+10*(G186-Sheet1!$B$6)/Sheet1!$B$7</f>
        <v>52.4022903281012</v>
      </c>
      <c r="L186" s="6">
        <f>50+10*(H186-Sheet1!$B$10)/Sheet1!$B$11</f>
        <v>69.4422062480418</v>
      </c>
      <c r="M186" s="6">
        <f>50+10*(I186-Sheet1!$B$14)/Sheet1!$B$15</f>
        <v>51.1537538617278</v>
      </c>
      <c r="N186" s="6">
        <f t="shared" si="2"/>
        <v>61.0434393500989</v>
      </c>
    </row>
    <row r="187" spans="1:14">
      <c r="A187" s="4" t="s">
        <v>447</v>
      </c>
      <c r="B187" s="4" t="s">
        <v>15</v>
      </c>
      <c r="C187" s="5" t="s">
        <v>128</v>
      </c>
      <c r="D187" s="4" t="s">
        <v>121</v>
      </c>
      <c r="E187" s="4" t="s">
        <v>122</v>
      </c>
      <c r="F187" s="4">
        <v>15</v>
      </c>
      <c r="G187" s="4">
        <v>18.8</v>
      </c>
      <c r="H187" s="4">
        <v>13.8</v>
      </c>
      <c r="I187" s="4">
        <v>12.2</v>
      </c>
      <c r="J187" s="6">
        <f>50+10*(F187-Sheet1!$B$2)/Sheet1!$B$3</f>
        <v>61.6550391004825</v>
      </c>
      <c r="K187" s="6">
        <f>50+10*(G187-Sheet1!$B$6)/Sheet1!$B$7</f>
        <v>71.9111143901251</v>
      </c>
      <c r="L187" s="6">
        <f>50+10*(H187-Sheet1!$B$10)/Sheet1!$B$11</f>
        <v>59.4531821133383</v>
      </c>
      <c r="M187" s="6">
        <f>50+10*(I187-Sheet1!$B$14)/Sheet1!$B$15</f>
        <v>51.1537538617278</v>
      </c>
      <c r="N187" s="6">
        <f t="shared" si="2"/>
        <v>61.0432723664184</v>
      </c>
    </row>
    <row r="188" spans="1:14">
      <c r="A188" s="4" t="s">
        <v>448</v>
      </c>
      <c r="B188" s="4" t="s">
        <v>44</v>
      </c>
      <c r="C188" s="5" t="s">
        <v>20</v>
      </c>
      <c r="D188" s="4" t="s">
        <v>41</v>
      </c>
      <c r="E188" s="4" t="s">
        <v>449</v>
      </c>
      <c r="F188" s="4">
        <v>12.6</v>
      </c>
      <c r="G188" s="4">
        <v>19.6</v>
      </c>
      <c r="H188" s="4">
        <v>12</v>
      </c>
      <c r="I188" s="4">
        <v>16</v>
      </c>
      <c r="J188" s="6">
        <f>50+10*(F188-Sheet1!$B$2)/Sheet1!$B$3</f>
        <v>54.0386648108485</v>
      </c>
      <c r="K188" s="6">
        <f>50+10*(G188-Sheet1!$B$6)/Sheet1!$B$7</f>
        <v>74.5122909317283</v>
      </c>
      <c r="L188" s="6">
        <f>50+10*(H188-Sheet1!$B$10)/Sheet1!$B$11</f>
        <v>53.0316665981717</v>
      </c>
      <c r="M188" s="6">
        <f>50+10*(I188-Sheet1!$B$14)/Sheet1!$B$15</f>
        <v>62.4441162785488</v>
      </c>
      <c r="N188" s="6">
        <f t="shared" si="2"/>
        <v>61.0066846548243</v>
      </c>
    </row>
    <row r="189" spans="1:14">
      <c r="A189" s="4" t="s">
        <v>450</v>
      </c>
      <c r="B189" s="4" t="s">
        <v>44</v>
      </c>
      <c r="C189" s="5" t="s">
        <v>95</v>
      </c>
      <c r="D189" s="4" t="s">
        <v>451</v>
      </c>
      <c r="E189" s="4" t="s">
        <v>452</v>
      </c>
      <c r="F189" s="4">
        <v>11.8</v>
      </c>
      <c r="G189" s="4">
        <v>17.6</v>
      </c>
      <c r="H189" s="4">
        <v>15.2</v>
      </c>
      <c r="I189" s="4">
        <v>15.2</v>
      </c>
      <c r="J189" s="6">
        <f>50+10*(F189-Sheet1!$B$2)/Sheet1!$B$3</f>
        <v>51.4998733809705</v>
      </c>
      <c r="K189" s="6">
        <f>50+10*(G189-Sheet1!$B$6)/Sheet1!$B$7</f>
        <v>68.0093495777203</v>
      </c>
      <c r="L189" s="6">
        <f>50+10*(H189-Sheet1!$B$10)/Sheet1!$B$11</f>
        <v>64.44769418069</v>
      </c>
      <c r="M189" s="6">
        <f>50+10*(I189-Sheet1!$B$14)/Sheet1!$B$15</f>
        <v>60.0671978750075</v>
      </c>
      <c r="N189" s="6">
        <f t="shared" si="2"/>
        <v>61.0060287535971</v>
      </c>
    </row>
    <row r="190" spans="1:14">
      <c r="A190" s="4" t="s">
        <v>453</v>
      </c>
      <c r="B190" s="4" t="s">
        <v>15</v>
      </c>
      <c r="C190" s="5" t="s">
        <v>16</v>
      </c>
      <c r="D190" s="4" t="s">
        <v>454</v>
      </c>
      <c r="E190" s="4" t="s">
        <v>455</v>
      </c>
      <c r="F190" s="4">
        <v>8.6</v>
      </c>
      <c r="G190" s="4">
        <v>13.4</v>
      </c>
      <c r="H190" s="4">
        <v>15.2</v>
      </c>
      <c r="I190" s="4">
        <v>23.2</v>
      </c>
      <c r="J190" s="6">
        <f>50+10*(F190-Sheet1!$B$2)/Sheet1!$B$3</f>
        <v>41.3447076614586</v>
      </c>
      <c r="K190" s="6">
        <f>50+10*(G190-Sheet1!$B$6)/Sheet1!$B$7</f>
        <v>54.3531727343036</v>
      </c>
      <c r="L190" s="6">
        <f>50+10*(H190-Sheet1!$B$10)/Sheet1!$B$11</f>
        <v>64.44769418069</v>
      </c>
      <c r="M190" s="6">
        <f>50+10*(I190-Sheet1!$B$14)/Sheet1!$B$15</f>
        <v>83.8363819104201</v>
      </c>
      <c r="N190" s="6">
        <f t="shared" si="2"/>
        <v>60.9954891217181</v>
      </c>
    </row>
    <row r="191" spans="1:14">
      <c r="A191" s="4" t="s">
        <v>456</v>
      </c>
      <c r="B191" s="4" t="s">
        <v>15</v>
      </c>
      <c r="C191" s="5" t="s">
        <v>20</v>
      </c>
      <c r="D191" s="4" t="s">
        <v>457</v>
      </c>
      <c r="E191" s="4" t="s">
        <v>458</v>
      </c>
      <c r="F191" s="4">
        <v>13.2</v>
      </c>
      <c r="G191" s="4">
        <v>19.4</v>
      </c>
      <c r="H191" s="4">
        <v>11.8</v>
      </c>
      <c r="I191" s="4">
        <v>15.8</v>
      </c>
      <c r="J191" s="6">
        <f>50+10*(F191-Sheet1!$B$2)/Sheet1!$B$3</f>
        <v>55.942758383257</v>
      </c>
      <c r="K191" s="6">
        <f>50+10*(G191-Sheet1!$B$6)/Sheet1!$B$7</f>
        <v>73.8619967963275</v>
      </c>
      <c r="L191" s="6">
        <f>50+10*(H191-Sheet1!$B$10)/Sheet1!$B$11</f>
        <v>52.3181648742643</v>
      </c>
      <c r="M191" s="6">
        <f>50+10*(I191-Sheet1!$B$14)/Sheet1!$B$15</f>
        <v>61.8498866776634</v>
      </c>
      <c r="N191" s="6">
        <f t="shared" si="2"/>
        <v>60.9932016828781</v>
      </c>
    </row>
    <row r="192" spans="1:14">
      <c r="A192" s="4" t="s">
        <v>459</v>
      </c>
      <c r="B192" s="4" t="s">
        <v>15</v>
      </c>
      <c r="C192" s="5" t="s">
        <v>37</v>
      </c>
      <c r="D192" s="4" t="s">
        <v>460</v>
      </c>
      <c r="E192" s="4" t="s">
        <v>461</v>
      </c>
      <c r="F192" s="4">
        <v>10.4</v>
      </c>
      <c r="G192" s="4">
        <v>21.4</v>
      </c>
      <c r="H192" s="4">
        <v>13.8</v>
      </c>
      <c r="I192" s="4">
        <v>14.2</v>
      </c>
      <c r="J192" s="6">
        <f>50+10*(F192-Sheet1!$B$2)/Sheet1!$B$3</f>
        <v>47.0569883786841</v>
      </c>
      <c r="K192" s="6">
        <f>50+10*(G192-Sheet1!$B$6)/Sheet1!$B$7</f>
        <v>80.3649381503355</v>
      </c>
      <c r="L192" s="6">
        <f>50+10*(H192-Sheet1!$B$10)/Sheet1!$B$11</f>
        <v>59.4531821133383</v>
      </c>
      <c r="M192" s="6">
        <f>50+10*(I192-Sheet1!$B$14)/Sheet1!$B$15</f>
        <v>57.0960498705809</v>
      </c>
      <c r="N192" s="6">
        <f t="shared" si="2"/>
        <v>60.9927896282347</v>
      </c>
    </row>
    <row r="193" spans="1:14">
      <c r="A193" s="4" t="s">
        <v>462</v>
      </c>
      <c r="B193" s="4" t="s">
        <v>44</v>
      </c>
      <c r="C193" s="5" t="s">
        <v>152</v>
      </c>
      <c r="D193" s="4" t="s">
        <v>28</v>
      </c>
      <c r="E193" s="4" t="s">
        <v>463</v>
      </c>
      <c r="F193" s="4">
        <v>14.6</v>
      </c>
      <c r="G193" s="4">
        <v>16</v>
      </c>
      <c r="H193" s="4">
        <v>12.8</v>
      </c>
      <c r="I193" s="4">
        <v>16.8</v>
      </c>
      <c r="J193" s="6">
        <f>50+10*(F193-Sheet1!$B$2)/Sheet1!$B$3</f>
        <v>60.3856433855435</v>
      </c>
      <c r="K193" s="6">
        <f>50+10*(G193-Sheet1!$B$6)/Sheet1!$B$7</f>
        <v>62.806996494514</v>
      </c>
      <c r="L193" s="6">
        <f>50+10*(H193-Sheet1!$B$10)/Sheet1!$B$11</f>
        <v>55.8856734938013</v>
      </c>
      <c r="M193" s="6">
        <f>50+10*(I193-Sheet1!$B$14)/Sheet1!$B$15</f>
        <v>64.82103468209</v>
      </c>
      <c r="N193" s="6">
        <f t="shared" si="2"/>
        <v>60.9748370139872</v>
      </c>
    </row>
    <row r="194" spans="1:14">
      <c r="A194" s="4" t="s">
        <v>464</v>
      </c>
      <c r="B194" s="4" t="s">
        <v>15</v>
      </c>
      <c r="C194" s="5" t="s">
        <v>166</v>
      </c>
      <c r="D194" s="4" t="s">
        <v>241</v>
      </c>
      <c r="E194" s="4" t="s">
        <v>300</v>
      </c>
      <c r="F194" s="4">
        <v>14.8</v>
      </c>
      <c r="G194" s="4">
        <v>17.4</v>
      </c>
      <c r="H194" s="4">
        <v>15</v>
      </c>
      <c r="I194" s="4">
        <v>12.4</v>
      </c>
      <c r="J194" s="6">
        <f>50+10*(F194-Sheet1!$B$2)/Sheet1!$B$3</f>
        <v>61.020341243013</v>
      </c>
      <c r="K194" s="6">
        <f>50+10*(G194-Sheet1!$B$6)/Sheet1!$B$7</f>
        <v>67.3590554423195</v>
      </c>
      <c r="L194" s="6">
        <f>50+10*(H194-Sheet1!$B$10)/Sheet1!$B$11</f>
        <v>63.7341924567827</v>
      </c>
      <c r="M194" s="6">
        <f>50+10*(I194-Sheet1!$B$14)/Sheet1!$B$15</f>
        <v>51.7479834626131</v>
      </c>
      <c r="N194" s="6">
        <f t="shared" ref="N194:N257" si="3">25%*J194+25%*K194+25%*L194+25%*M194</f>
        <v>60.9653931511821</v>
      </c>
    </row>
    <row r="195" spans="1:14">
      <c r="A195" s="4" t="s">
        <v>465</v>
      </c>
      <c r="B195" s="4" t="s">
        <v>15</v>
      </c>
      <c r="C195" s="5" t="s">
        <v>48</v>
      </c>
      <c r="D195" s="4" t="s">
        <v>46</v>
      </c>
      <c r="E195" s="4" t="s">
        <v>466</v>
      </c>
      <c r="F195" s="4">
        <v>17.4</v>
      </c>
      <c r="G195" s="4">
        <v>10.4</v>
      </c>
      <c r="H195" s="4">
        <v>14.4</v>
      </c>
      <c r="I195" s="4">
        <v>18</v>
      </c>
      <c r="J195" s="6">
        <f>50+10*(F195-Sheet1!$B$2)/Sheet1!$B$3</f>
        <v>69.2714133901165</v>
      </c>
      <c r="K195" s="6">
        <f>50+10*(G195-Sheet1!$B$6)/Sheet1!$B$7</f>
        <v>44.5987607032916</v>
      </c>
      <c r="L195" s="6">
        <f>50+10*(H195-Sheet1!$B$10)/Sheet1!$B$11</f>
        <v>61.5936872850605</v>
      </c>
      <c r="M195" s="6">
        <f>50+10*(I195-Sheet1!$B$14)/Sheet1!$B$15</f>
        <v>68.3864122874019</v>
      </c>
      <c r="N195" s="6">
        <f t="shared" si="3"/>
        <v>60.9625684164676</v>
      </c>
    </row>
    <row r="196" spans="1:14">
      <c r="A196" s="4" t="s">
        <v>467</v>
      </c>
      <c r="B196" s="4" t="s">
        <v>15</v>
      </c>
      <c r="C196" s="5" t="s">
        <v>64</v>
      </c>
      <c r="D196" s="4" t="s">
        <v>442</v>
      </c>
      <c r="E196" s="4" t="s">
        <v>245</v>
      </c>
      <c r="F196" s="4">
        <v>18.8</v>
      </c>
      <c r="G196" s="4">
        <v>19.8</v>
      </c>
      <c r="H196" s="4">
        <v>10.2</v>
      </c>
      <c r="I196" s="4">
        <v>11.2</v>
      </c>
      <c r="J196" s="6">
        <f>50+10*(F196-Sheet1!$B$2)/Sheet1!$B$3</f>
        <v>73.7142983924029</v>
      </c>
      <c r="K196" s="6">
        <f>50+10*(G196-Sheet1!$B$6)/Sheet1!$B$7</f>
        <v>75.1625850671291</v>
      </c>
      <c r="L196" s="6">
        <f>50+10*(H196-Sheet1!$B$10)/Sheet1!$B$11</f>
        <v>46.6101510830052</v>
      </c>
      <c r="M196" s="6">
        <f>50+10*(I196-Sheet1!$B$14)/Sheet1!$B$15</f>
        <v>48.1826058573012</v>
      </c>
      <c r="N196" s="6">
        <f t="shared" si="3"/>
        <v>60.9174100999596</v>
      </c>
    </row>
    <row r="197" spans="1:14">
      <c r="A197" s="4" t="s">
        <v>468</v>
      </c>
      <c r="B197" s="4" t="s">
        <v>15</v>
      </c>
      <c r="C197" s="5" t="s">
        <v>27</v>
      </c>
      <c r="D197" s="4" t="s">
        <v>96</v>
      </c>
      <c r="E197" s="4" t="s">
        <v>469</v>
      </c>
      <c r="F197" s="4">
        <v>12.6</v>
      </c>
      <c r="G197" s="4">
        <v>18.6</v>
      </c>
      <c r="H197" s="4">
        <v>10.8</v>
      </c>
      <c r="I197" s="4">
        <v>18.4</v>
      </c>
      <c r="J197" s="6">
        <f>50+10*(F197-Sheet1!$B$2)/Sheet1!$B$3</f>
        <v>54.0386648108485</v>
      </c>
      <c r="K197" s="6">
        <f>50+10*(G197-Sheet1!$B$6)/Sheet1!$B$7</f>
        <v>71.2608202547243</v>
      </c>
      <c r="L197" s="6">
        <f>50+10*(H197-Sheet1!$B$10)/Sheet1!$B$11</f>
        <v>48.7506562547274</v>
      </c>
      <c r="M197" s="6">
        <f>50+10*(I197-Sheet1!$B$14)/Sheet1!$B$15</f>
        <v>69.5748714891726</v>
      </c>
      <c r="N197" s="6">
        <f t="shared" si="3"/>
        <v>60.9062532023682</v>
      </c>
    </row>
    <row r="198" spans="1:14">
      <c r="A198" s="4" t="s">
        <v>470</v>
      </c>
      <c r="B198" s="4" t="s">
        <v>44</v>
      </c>
      <c r="C198" s="5" t="s">
        <v>79</v>
      </c>
      <c r="D198" s="4" t="s">
        <v>179</v>
      </c>
      <c r="E198" s="4" t="s">
        <v>471</v>
      </c>
      <c r="F198" s="4">
        <v>12.4</v>
      </c>
      <c r="G198" s="4">
        <v>17.4</v>
      </c>
      <c r="H198" s="4">
        <v>12.2</v>
      </c>
      <c r="I198" s="4">
        <v>18.2</v>
      </c>
      <c r="J198" s="6">
        <f>50+10*(F198-Sheet1!$B$2)/Sheet1!$B$3</f>
        <v>53.403966953379</v>
      </c>
      <c r="K198" s="6">
        <f>50+10*(G198-Sheet1!$B$6)/Sheet1!$B$7</f>
        <v>67.3590554423195</v>
      </c>
      <c r="L198" s="6">
        <f>50+10*(H198-Sheet1!$B$10)/Sheet1!$B$11</f>
        <v>53.7451683220791</v>
      </c>
      <c r="M198" s="6">
        <f>50+10*(I198-Sheet1!$B$14)/Sheet1!$B$15</f>
        <v>68.9806418882872</v>
      </c>
      <c r="N198" s="6">
        <f t="shared" si="3"/>
        <v>60.8722081515162</v>
      </c>
    </row>
    <row r="199" spans="1:14">
      <c r="A199" s="4" t="s">
        <v>472</v>
      </c>
      <c r="B199" s="4" t="s">
        <v>44</v>
      </c>
      <c r="C199" s="5" t="s">
        <v>79</v>
      </c>
      <c r="D199" s="4" t="s">
        <v>179</v>
      </c>
      <c r="E199" s="4" t="s">
        <v>473</v>
      </c>
      <c r="F199" s="4">
        <v>14.2</v>
      </c>
      <c r="G199" s="4">
        <v>18.6</v>
      </c>
      <c r="H199" s="4">
        <v>15.8</v>
      </c>
      <c r="I199" s="4">
        <v>10.6</v>
      </c>
      <c r="J199" s="6">
        <f>50+10*(F199-Sheet1!$B$2)/Sheet1!$B$3</f>
        <v>59.1162476706045</v>
      </c>
      <c r="K199" s="6">
        <f>50+10*(G199-Sheet1!$B$6)/Sheet1!$B$7</f>
        <v>71.2608202547243</v>
      </c>
      <c r="L199" s="6">
        <f>50+10*(H199-Sheet1!$B$10)/Sheet1!$B$11</f>
        <v>66.5881993524122</v>
      </c>
      <c r="M199" s="6">
        <f>50+10*(I199-Sheet1!$B$14)/Sheet1!$B$15</f>
        <v>46.3999170546452</v>
      </c>
      <c r="N199" s="6">
        <f t="shared" si="3"/>
        <v>60.8412960830966</v>
      </c>
    </row>
    <row r="200" spans="1:14">
      <c r="A200" s="4" t="s">
        <v>474</v>
      </c>
      <c r="B200" s="4" t="s">
        <v>15</v>
      </c>
      <c r="C200" s="5" t="s">
        <v>16</v>
      </c>
      <c r="D200" s="4" t="s">
        <v>348</v>
      </c>
      <c r="E200" s="4" t="s">
        <v>475</v>
      </c>
      <c r="F200" s="4">
        <v>15</v>
      </c>
      <c r="G200" s="4">
        <v>15.4</v>
      </c>
      <c r="H200" s="4">
        <v>17</v>
      </c>
      <c r="I200" s="4">
        <v>11.8</v>
      </c>
      <c r="J200" s="6">
        <f>50+10*(F200-Sheet1!$B$2)/Sheet1!$B$3</f>
        <v>61.6550391004825</v>
      </c>
      <c r="K200" s="6">
        <f>50+10*(G200-Sheet1!$B$6)/Sheet1!$B$7</f>
        <v>60.8561140883116</v>
      </c>
      <c r="L200" s="6">
        <f>50+10*(H200-Sheet1!$B$10)/Sheet1!$B$11</f>
        <v>70.8692096958566</v>
      </c>
      <c r="M200" s="6">
        <f>50+10*(I200-Sheet1!$B$14)/Sheet1!$B$15</f>
        <v>49.9652946599571</v>
      </c>
      <c r="N200" s="6">
        <f t="shared" si="3"/>
        <v>60.8364143861519</v>
      </c>
    </row>
    <row r="201" spans="1:14">
      <c r="A201" s="4" t="s">
        <v>476</v>
      </c>
      <c r="B201" s="4" t="s">
        <v>44</v>
      </c>
      <c r="C201" s="5" t="s">
        <v>166</v>
      </c>
      <c r="D201" s="4" t="s">
        <v>167</v>
      </c>
      <c r="E201" s="4" t="s">
        <v>477</v>
      </c>
      <c r="F201" s="4">
        <v>15.6</v>
      </c>
      <c r="G201" s="4">
        <v>16.2</v>
      </c>
      <c r="H201" s="4">
        <v>14.4</v>
      </c>
      <c r="I201" s="4">
        <v>13.4</v>
      </c>
      <c r="J201" s="6">
        <f>50+10*(F201-Sheet1!$B$2)/Sheet1!$B$3</f>
        <v>63.559132672891</v>
      </c>
      <c r="K201" s="6">
        <f>50+10*(G201-Sheet1!$B$6)/Sheet1!$B$7</f>
        <v>63.4572906299148</v>
      </c>
      <c r="L201" s="6">
        <f>50+10*(H201-Sheet1!$B$10)/Sheet1!$B$11</f>
        <v>61.5936872850605</v>
      </c>
      <c r="M201" s="6">
        <f>50+10*(I201-Sheet1!$B$14)/Sheet1!$B$15</f>
        <v>54.7191314670397</v>
      </c>
      <c r="N201" s="6">
        <f t="shared" si="3"/>
        <v>60.8323105137265</v>
      </c>
    </row>
    <row r="202" spans="1:14">
      <c r="A202" s="4" t="s">
        <v>478</v>
      </c>
      <c r="B202" s="4" t="s">
        <v>44</v>
      </c>
      <c r="C202" s="5" t="s">
        <v>58</v>
      </c>
      <c r="D202" s="4" t="s">
        <v>46</v>
      </c>
      <c r="E202" s="4" t="s">
        <v>479</v>
      </c>
      <c r="F202" s="4">
        <v>15.2</v>
      </c>
      <c r="G202" s="4">
        <v>15.2</v>
      </c>
      <c r="H202" s="4">
        <v>12</v>
      </c>
      <c r="I202" s="4">
        <v>17.8</v>
      </c>
      <c r="J202" s="6">
        <f>50+10*(F202-Sheet1!$B$2)/Sheet1!$B$3</f>
        <v>62.289736957952</v>
      </c>
      <c r="K202" s="6">
        <f>50+10*(G202-Sheet1!$B$6)/Sheet1!$B$7</f>
        <v>60.2058199529108</v>
      </c>
      <c r="L202" s="6">
        <f>50+10*(H202-Sheet1!$B$10)/Sheet1!$B$11</f>
        <v>53.0316665981717</v>
      </c>
      <c r="M202" s="6">
        <f>50+10*(I202-Sheet1!$B$14)/Sheet1!$B$15</f>
        <v>67.7921826865166</v>
      </c>
      <c r="N202" s="6">
        <f t="shared" si="3"/>
        <v>60.8298515488878</v>
      </c>
    </row>
    <row r="203" spans="1:14">
      <c r="A203" s="4" t="s">
        <v>480</v>
      </c>
      <c r="B203" s="4" t="s">
        <v>15</v>
      </c>
      <c r="C203" s="5" t="s">
        <v>37</v>
      </c>
      <c r="D203" s="4" t="s">
        <v>460</v>
      </c>
      <c r="E203" s="4" t="s">
        <v>481</v>
      </c>
      <c r="F203" s="4">
        <v>14.4</v>
      </c>
      <c r="G203" s="4">
        <v>14.8</v>
      </c>
      <c r="H203" s="4">
        <v>11.4</v>
      </c>
      <c r="I203" s="4">
        <v>19.8</v>
      </c>
      <c r="J203" s="6">
        <f>50+10*(F203-Sheet1!$B$2)/Sheet1!$B$3</f>
        <v>59.750945528074</v>
      </c>
      <c r="K203" s="6">
        <f>50+10*(G203-Sheet1!$B$6)/Sheet1!$B$7</f>
        <v>58.9052316821092</v>
      </c>
      <c r="L203" s="6">
        <f>50+10*(H203-Sheet1!$B$10)/Sheet1!$B$11</f>
        <v>50.8911614264495</v>
      </c>
      <c r="M203" s="6">
        <f>50+10*(I203-Sheet1!$B$14)/Sheet1!$B$15</f>
        <v>73.7344786953698</v>
      </c>
      <c r="N203" s="6">
        <f t="shared" si="3"/>
        <v>60.8204543330006</v>
      </c>
    </row>
    <row r="204" spans="1:14">
      <c r="A204" s="4" t="s">
        <v>482</v>
      </c>
      <c r="B204" s="4" t="s">
        <v>44</v>
      </c>
      <c r="C204" s="5" t="s">
        <v>296</v>
      </c>
      <c r="D204" s="4" t="s">
        <v>49</v>
      </c>
      <c r="E204" s="4" t="s">
        <v>483</v>
      </c>
      <c r="F204" s="4">
        <v>17.8</v>
      </c>
      <c r="G204" s="4">
        <v>11.6</v>
      </c>
      <c r="H204" s="4">
        <v>18.4</v>
      </c>
      <c r="I204" s="4">
        <v>11.2</v>
      </c>
      <c r="J204" s="6">
        <f>50+10*(F204-Sheet1!$B$2)/Sheet1!$B$3</f>
        <v>70.5408091050554</v>
      </c>
      <c r="K204" s="6">
        <f>50+10*(G204-Sheet1!$B$6)/Sheet1!$B$7</f>
        <v>48.5005255156964</v>
      </c>
      <c r="L204" s="6">
        <f>50+10*(H204-Sheet1!$B$10)/Sheet1!$B$11</f>
        <v>75.8637217632084</v>
      </c>
      <c r="M204" s="6">
        <f>50+10*(I204-Sheet1!$B$14)/Sheet1!$B$15</f>
        <v>48.1826058573012</v>
      </c>
      <c r="N204" s="6">
        <f t="shared" si="3"/>
        <v>60.7719155603154</v>
      </c>
    </row>
    <row r="205" spans="1:14">
      <c r="A205" s="4" t="s">
        <v>484</v>
      </c>
      <c r="B205" s="4" t="s">
        <v>15</v>
      </c>
      <c r="C205" s="5" t="s">
        <v>37</v>
      </c>
      <c r="D205" s="4" t="s">
        <v>38</v>
      </c>
      <c r="E205" s="4" t="s">
        <v>226</v>
      </c>
      <c r="F205" s="4">
        <v>13.4</v>
      </c>
      <c r="G205" s="4">
        <v>15.4</v>
      </c>
      <c r="H205" s="4">
        <v>15</v>
      </c>
      <c r="I205" s="4">
        <v>15.8</v>
      </c>
      <c r="J205" s="6">
        <f>50+10*(F205-Sheet1!$B$2)/Sheet1!$B$3</f>
        <v>56.5774562407265</v>
      </c>
      <c r="K205" s="6">
        <f>50+10*(G205-Sheet1!$B$6)/Sheet1!$B$7</f>
        <v>60.8561140883116</v>
      </c>
      <c r="L205" s="6">
        <f>50+10*(H205-Sheet1!$B$10)/Sheet1!$B$11</f>
        <v>63.7341924567827</v>
      </c>
      <c r="M205" s="6">
        <f>50+10*(I205-Sheet1!$B$14)/Sheet1!$B$15</f>
        <v>61.8498866776634</v>
      </c>
      <c r="N205" s="6">
        <f t="shared" si="3"/>
        <v>60.754412365871</v>
      </c>
    </row>
    <row r="206" spans="1:14">
      <c r="A206" s="4" t="s">
        <v>485</v>
      </c>
      <c r="B206" s="4" t="s">
        <v>44</v>
      </c>
      <c r="C206" s="5" t="s">
        <v>139</v>
      </c>
      <c r="D206" s="4" t="s">
        <v>442</v>
      </c>
      <c r="E206" s="4" t="s">
        <v>414</v>
      </c>
      <c r="F206" s="4">
        <v>17.2</v>
      </c>
      <c r="G206" s="4">
        <v>13.2</v>
      </c>
      <c r="H206" s="4">
        <v>12.6</v>
      </c>
      <c r="I206" s="4">
        <v>17</v>
      </c>
      <c r="J206" s="6">
        <f>50+10*(F206-Sheet1!$B$2)/Sheet1!$B$3</f>
        <v>68.636715532647</v>
      </c>
      <c r="K206" s="6">
        <f>50+10*(G206-Sheet1!$B$6)/Sheet1!$B$7</f>
        <v>53.7028785989028</v>
      </c>
      <c r="L206" s="6">
        <f>50+10*(H206-Sheet1!$B$10)/Sheet1!$B$11</f>
        <v>55.1721717698939</v>
      </c>
      <c r="M206" s="6">
        <f>50+10*(I206-Sheet1!$B$14)/Sheet1!$B$15</f>
        <v>65.4152642829753</v>
      </c>
      <c r="N206" s="6">
        <f t="shared" si="3"/>
        <v>60.7317575461047</v>
      </c>
    </row>
    <row r="207" spans="1:14">
      <c r="A207" s="4" t="s">
        <v>486</v>
      </c>
      <c r="B207" s="4" t="s">
        <v>44</v>
      </c>
      <c r="C207" s="5" t="s">
        <v>64</v>
      </c>
      <c r="D207" s="4" t="s">
        <v>31</v>
      </c>
      <c r="E207" s="4" t="s">
        <v>487</v>
      </c>
      <c r="F207" s="4">
        <v>14</v>
      </c>
      <c r="G207" s="4">
        <v>10.2</v>
      </c>
      <c r="H207" s="4">
        <v>15</v>
      </c>
      <c r="I207" s="4">
        <v>20.8</v>
      </c>
      <c r="J207" s="6">
        <f>50+10*(F207-Sheet1!$B$2)/Sheet1!$B$3</f>
        <v>58.481549813135</v>
      </c>
      <c r="K207" s="6">
        <f>50+10*(G207-Sheet1!$B$6)/Sheet1!$B$7</f>
        <v>43.9484665678908</v>
      </c>
      <c r="L207" s="6">
        <f>50+10*(H207-Sheet1!$B$10)/Sheet1!$B$11</f>
        <v>63.7341924567827</v>
      </c>
      <c r="M207" s="6">
        <f>50+10*(I207-Sheet1!$B$14)/Sheet1!$B$15</f>
        <v>76.7056266997963</v>
      </c>
      <c r="N207" s="6">
        <f t="shared" si="3"/>
        <v>60.7174588844012</v>
      </c>
    </row>
    <row r="208" spans="1:14">
      <c r="A208" s="4" t="s">
        <v>488</v>
      </c>
      <c r="B208" s="4" t="s">
        <v>44</v>
      </c>
      <c r="C208" s="5" t="s">
        <v>16</v>
      </c>
      <c r="D208" s="4" t="s">
        <v>17</v>
      </c>
      <c r="E208" s="4" t="s">
        <v>50</v>
      </c>
      <c r="F208" s="4">
        <v>17.6</v>
      </c>
      <c r="G208" s="4">
        <v>15.6</v>
      </c>
      <c r="H208" s="4">
        <v>9.2</v>
      </c>
      <c r="I208" s="4">
        <v>18</v>
      </c>
      <c r="J208" s="6">
        <f>50+10*(F208-Sheet1!$B$2)/Sheet1!$B$3</f>
        <v>69.906111247586</v>
      </c>
      <c r="K208" s="6">
        <f>50+10*(G208-Sheet1!$B$6)/Sheet1!$B$7</f>
        <v>61.5064082237124</v>
      </c>
      <c r="L208" s="6">
        <f>50+10*(H208-Sheet1!$B$10)/Sheet1!$B$11</f>
        <v>43.0426424634682</v>
      </c>
      <c r="M208" s="6">
        <f>50+10*(I208-Sheet1!$B$14)/Sheet1!$B$15</f>
        <v>68.3864122874019</v>
      </c>
      <c r="N208" s="6">
        <f t="shared" si="3"/>
        <v>60.7103935555421</v>
      </c>
    </row>
    <row r="209" spans="1:14">
      <c r="A209" s="4" t="s">
        <v>489</v>
      </c>
      <c r="B209" s="4" t="s">
        <v>44</v>
      </c>
      <c r="C209" s="5" t="s">
        <v>20</v>
      </c>
      <c r="D209" s="4" t="s">
        <v>198</v>
      </c>
      <c r="E209" s="4" t="s">
        <v>490</v>
      </c>
      <c r="F209" s="4">
        <v>11</v>
      </c>
      <c r="G209" s="4">
        <v>13</v>
      </c>
      <c r="H209" s="4">
        <v>15.6</v>
      </c>
      <c r="I209" s="4">
        <v>20.2</v>
      </c>
      <c r="J209" s="6">
        <f>50+10*(F209-Sheet1!$B$2)/Sheet1!$B$3</f>
        <v>48.9610819510926</v>
      </c>
      <c r="K209" s="6">
        <f>50+10*(G209-Sheet1!$B$6)/Sheet1!$B$7</f>
        <v>53.052584463502</v>
      </c>
      <c r="L209" s="6">
        <f>50+10*(H209-Sheet1!$B$10)/Sheet1!$B$11</f>
        <v>65.8746976285048</v>
      </c>
      <c r="M209" s="6">
        <f>50+10*(I209-Sheet1!$B$14)/Sheet1!$B$15</f>
        <v>74.9229378971404</v>
      </c>
      <c r="N209" s="6">
        <f t="shared" si="3"/>
        <v>60.7028254850599</v>
      </c>
    </row>
    <row r="210" spans="1:14">
      <c r="A210" s="4" t="s">
        <v>491</v>
      </c>
      <c r="B210" s="4" t="s">
        <v>15</v>
      </c>
      <c r="C210" s="5" t="s">
        <v>139</v>
      </c>
      <c r="D210" s="4" t="s">
        <v>46</v>
      </c>
      <c r="E210" s="4" t="s">
        <v>492</v>
      </c>
      <c r="F210" s="4">
        <v>14.6</v>
      </c>
      <c r="G210" s="4">
        <v>17</v>
      </c>
      <c r="H210" s="4">
        <v>13.2</v>
      </c>
      <c r="I210" s="4">
        <v>14.8</v>
      </c>
      <c r="J210" s="6">
        <f>50+10*(F210-Sheet1!$B$2)/Sheet1!$B$3</f>
        <v>60.3856433855435</v>
      </c>
      <c r="K210" s="6">
        <f>50+10*(G210-Sheet1!$B$6)/Sheet1!$B$7</f>
        <v>66.0584671715179</v>
      </c>
      <c r="L210" s="6">
        <f>50+10*(H210-Sheet1!$B$10)/Sheet1!$B$11</f>
        <v>57.3126769416161</v>
      </c>
      <c r="M210" s="6">
        <f>50+10*(I210-Sheet1!$B$14)/Sheet1!$B$15</f>
        <v>58.8787386732369</v>
      </c>
      <c r="N210" s="6">
        <f t="shared" si="3"/>
        <v>60.6588815429786</v>
      </c>
    </row>
    <row r="211" spans="1:14">
      <c r="A211" s="4" t="s">
        <v>493</v>
      </c>
      <c r="B211" s="4" t="s">
        <v>15</v>
      </c>
      <c r="C211" s="5" t="s">
        <v>166</v>
      </c>
      <c r="D211" s="4" t="s">
        <v>131</v>
      </c>
      <c r="E211" s="4" t="s">
        <v>494</v>
      </c>
      <c r="F211" s="4">
        <v>16.8</v>
      </c>
      <c r="G211" s="4">
        <v>13.2</v>
      </c>
      <c r="H211" s="4">
        <v>13.2</v>
      </c>
      <c r="I211" s="4">
        <v>16.6</v>
      </c>
      <c r="J211" s="6">
        <f>50+10*(F211-Sheet1!$B$2)/Sheet1!$B$3</f>
        <v>67.367319817708</v>
      </c>
      <c r="K211" s="6">
        <f>50+10*(G211-Sheet1!$B$6)/Sheet1!$B$7</f>
        <v>53.7028785989028</v>
      </c>
      <c r="L211" s="6">
        <f>50+10*(H211-Sheet1!$B$10)/Sheet1!$B$11</f>
        <v>57.3126769416161</v>
      </c>
      <c r="M211" s="6">
        <f>50+10*(I211-Sheet1!$B$14)/Sheet1!$B$15</f>
        <v>64.2268050812047</v>
      </c>
      <c r="N211" s="6">
        <f t="shared" si="3"/>
        <v>60.6524201098579</v>
      </c>
    </row>
    <row r="212" spans="1:14">
      <c r="A212" s="4" t="s">
        <v>495</v>
      </c>
      <c r="B212" s="4" t="s">
        <v>15</v>
      </c>
      <c r="C212" s="5" t="s">
        <v>166</v>
      </c>
      <c r="D212" s="4" t="s">
        <v>46</v>
      </c>
      <c r="E212" s="4" t="s">
        <v>351</v>
      </c>
      <c r="F212" s="4">
        <v>10.4</v>
      </c>
      <c r="G212" s="4">
        <v>18.6</v>
      </c>
      <c r="H212" s="4">
        <v>13.8</v>
      </c>
      <c r="I212" s="4">
        <v>16.8</v>
      </c>
      <c r="J212" s="6">
        <f>50+10*(F212-Sheet1!$B$2)/Sheet1!$B$3</f>
        <v>47.0569883786841</v>
      </c>
      <c r="K212" s="6">
        <f>50+10*(G212-Sheet1!$B$6)/Sheet1!$B$7</f>
        <v>71.2608202547243</v>
      </c>
      <c r="L212" s="6">
        <f>50+10*(H212-Sheet1!$B$10)/Sheet1!$B$11</f>
        <v>59.4531821133383</v>
      </c>
      <c r="M212" s="6">
        <f>50+10*(I212-Sheet1!$B$14)/Sheet1!$B$15</f>
        <v>64.82103468209</v>
      </c>
      <c r="N212" s="6">
        <f t="shared" si="3"/>
        <v>60.6480063572092</v>
      </c>
    </row>
    <row r="213" spans="1:14">
      <c r="A213" s="4" t="s">
        <v>496</v>
      </c>
      <c r="B213" s="4" t="s">
        <v>15</v>
      </c>
      <c r="C213" s="5" t="s">
        <v>374</v>
      </c>
      <c r="D213" s="4" t="s">
        <v>126</v>
      </c>
      <c r="E213" s="4" t="s">
        <v>497</v>
      </c>
      <c r="F213" s="4">
        <v>13.6</v>
      </c>
      <c r="G213" s="4">
        <v>16</v>
      </c>
      <c r="H213" s="4">
        <v>16.8</v>
      </c>
      <c r="I213" s="4">
        <v>12.6</v>
      </c>
      <c r="J213" s="6">
        <f>50+10*(F213-Sheet1!$B$2)/Sheet1!$B$3</f>
        <v>57.212154098196</v>
      </c>
      <c r="K213" s="6">
        <f>50+10*(G213-Sheet1!$B$6)/Sheet1!$B$7</f>
        <v>62.806996494514</v>
      </c>
      <c r="L213" s="6">
        <f>50+10*(H213-Sheet1!$B$10)/Sheet1!$B$11</f>
        <v>70.1557079719492</v>
      </c>
      <c r="M213" s="6">
        <f>50+10*(I213-Sheet1!$B$14)/Sheet1!$B$15</f>
        <v>52.3422130634984</v>
      </c>
      <c r="N213" s="6">
        <f t="shared" si="3"/>
        <v>60.6292679070394</v>
      </c>
    </row>
    <row r="214" spans="1:14">
      <c r="A214" s="4" t="s">
        <v>498</v>
      </c>
      <c r="B214" s="4" t="s">
        <v>15</v>
      </c>
      <c r="C214" s="5" t="s">
        <v>95</v>
      </c>
      <c r="D214" s="4" t="s">
        <v>420</v>
      </c>
      <c r="E214" s="4" t="s">
        <v>499</v>
      </c>
      <c r="F214" s="4">
        <v>17.2</v>
      </c>
      <c r="G214" s="4">
        <v>14.6</v>
      </c>
      <c r="H214" s="4">
        <v>14</v>
      </c>
      <c r="I214" s="4">
        <v>13.6</v>
      </c>
      <c r="J214" s="6">
        <f>50+10*(F214-Sheet1!$B$2)/Sheet1!$B$3</f>
        <v>68.636715532647</v>
      </c>
      <c r="K214" s="6">
        <f>50+10*(G214-Sheet1!$B$6)/Sheet1!$B$7</f>
        <v>58.2549375467084</v>
      </c>
      <c r="L214" s="6">
        <f>50+10*(H214-Sheet1!$B$10)/Sheet1!$B$11</f>
        <v>60.1666838372457</v>
      </c>
      <c r="M214" s="6">
        <f>50+10*(I214-Sheet1!$B$14)/Sheet1!$B$15</f>
        <v>55.313361067925</v>
      </c>
      <c r="N214" s="6">
        <f t="shared" si="3"/>
        <v>60.5929244961315</v>
      </c>
    </row>
    <row r="215" spans="1:14">
      <c r="A215" s="4" t="s">
        <v>500</v>
      </c>
      <c r="B215" s="4" t="s">
        <v>15</v>
      </c>
      <c r="C215" s="5" t="s">
        <v>20</v>
      </c>
      <c r="D215" s="4" t="s">
        <v>24</v>
      </c>
      <c r="E215" s="4" t="s">
        <v>501</v>
      </c>
      <c r="F215" s="4">
        <v>12.2</v>
      </c>
      <c r="G215" s="4">
        <v>16</v>
      </c>
      <c r="H215" s="4">
        <v>15</v>
      </c>
      <c r="I215" s="4">
        <v>16.2</v>
      </c>
      <c r="J215" s="6">
        <f>50+10*(F215-Sheet1!$B$2)/Sheet1!$B$3</f>
        <v>52.7692690959095</v>
      </c>
      <c r="K215" s="6">
        <f>50+10*(G215-Sheet1!$B$6)/Sheet1!$B$7</f>
        <v>62.806996494514</v>
      </c>
      <c r="L215" s="6">
        <f>50+10*(H215-Sheet1!$B$10)/Sheet1!$B$11</f>
        <v>63.7341924567827</v>
      </c>
      <c r="M215" s="6">
        <f>50+10*(I215-Sheet1!$B$14)/Sheet1!$B$15</f>
        <v>63.0383458794341</v>
      </c>
      <c r="N215" s="6">
        <f t="shared" si="3"/>
        <v>60.5872009816601</v>
      </c>
    </row>
    <row r="216" spans="1:14">
      <c r="A216" s="4" t="s">
        <v>502</v>
      </c>
      <c r="B216" s="4" t="s">
        <v>44</v>
      </c>
      <c r="C216" s="5" t="s">
        <v>265</v>
      </c>
      <c r="D216" s="4" t="s">
        <v>76</v>
      </c>
      <c r="E216" s="4" t="s">
        <v>503</v>
      </c>
      <c r="F216" s="4">
        <v>11.8</v>
      </c>
      <c r="G216" s="4">
        <v>20.2</v>
      </c>
      <c r="H216" s="4">
        <v>16</v>
      </c>
      <c r="I216" s="4">
        <v>10.8</v>
      </c>
      <c r="J216" s="6">
        <f>50+10*(F216-Sheet1!$B$2)/Sheet1!$B$3</f>
        <v>51.4998733809705</v>
      </c>
      <c r="K216" s="6">
        <f>50+10*(G216-Sheet1!$B$6)/Sheet1!$B$7</f>
        <v>76.4631733379307</v>
      </c>
      <c r="L216" s="6">
        <f>50+10*(H216-Sheet1!$B$10)/Sheet1!$B$11</f>
        <v>67.3017010763196</v>
      </c>
      <c r="M216" s="6">
        <f>50+10*(I216-Sheet1!$B$14)/Sheet1!$B$15</f>
        <v>46.9941466555306</v>
      </c>
      <c r="N216" s="6">
        <f t="shared" si="3"/>
        <v>60.5647236126879</v>
      </c>
    </row>
    <row r="217" spans="1:14">
      <c r="A217" s="4" t="s">
        <v>504</v>
      </c>
      <c r="B217" s="4" t="s">
        <v>44</v>
      </c>
      <c r="C217" s="5" t="s">
        <v>188</v>
      </c>
      <c r="D217" s="4" t="s">
        <v>49</v>
      </c>
      <c r="E217" s="4" t="s">
        <v>255</v>
      </c>
      <c r="F217" s="4">
        <v>19</v>
      </c>
      <c r="G217" s="4">
        <v>17</v>
      </c>
      <c r="H217" s="4">
        <v>10.8</v>
      </c>
      <c r="I217" s="4">
        <v>12.8</v>
      </c>
      <c r="J217" s="6">
        <f>50+10*(F217-Sheet1!$B$2)/Sheet1!$B$3</f>
        <v>74.3489962498724</v>
      </c>
      <c r="K217" s="6">
        <f>50+10*(G217-Sheet1!$B$6)/Sheet1!$B$7</f>
        <v>66.0584671715179</v>
      </c>
      <c r="L217" s="6">
        <f>50+10*(H217-Sheet1!$B$10)/Sheet1!$B$11</f>
        <v>48.7506562547274</v>
      </c>
      <c r="M217" s="6">
        <f>50+10*(I217-Sheet1!$B$14)/Sheet1!$B$15</f>
        <v>52.9364426643837</v>
      </c>
      <c r="N217" s="6">
        <f t="shared" si="3"/>
        <v>60.5236405851254</v>
      </c>
    </row>
    <row r="218" spans="1:14">
      <c r="A218" s="4" t="s">
        <v>505</v>
      </c>
      <c r="B218" s="4" t="s">
        <v>44</v>
      </c>
      <c r="C218" s="5" t="s">
        <v>139</v>
      </c>
      <c r="D218" s="4" t="s">
        <v>354</v>
      </c>
      <c r="E218" s="4" t="s">
        <v>506</v>
      </c>
      <c r="F218" s="4">
        <v>16.2</v>
      </c>
      <c r="G218" s="4">
        <v>13</v>
      </c>
      <c r="H218" s="4">
        <v>13.6</v>
      </c>
      <c r="I218" s="4">
        <v>16.8</v>
      </c>
      <c r="J218" s="6">
        <f>50+10*(F218-Sheet1!$B$2)/Sheet1!$B$3</f>
        <v>65.4632262452995</v>
      </c>
      <c r="K218" s="6">
        <f>50+10*(G218-Sheet1!$B$6)/Sheet1!$B$7</f>
        <v>53.052584463502</v>
      </c>
      <c r="L218" s="6">
        <f>50+10*(H218-Sheet1!$B$10)/Sheet1!$B$11</f>
        <v>58.7396803894309</v>
      </c>
      <c r="M218" s="6">
        <f>50+10*(I218-Sheet1!$B$14)/Sheet1!$B$15</f>
        <v>64.82103468209</v>
      </c>
      <c r="N218" s="6">
        <f t="shared" si="3"/>
        <v>60.5191314450806</v>
      </c>
    </row>
    <row r="219" spans="1:14">
      <c r="A219" s="4" t="s">
        <v>507</v>
      </c>
      <c r="B219" s="4" t="s">
        <v>15</v>
      </c>
      <c r="C219" s="5" t="s">
        <v>20</v>
      </c>
      <c r="D219" s="4" t="s">
        <v>131</v>
      </c>
      <c r="E219" s="4" t="s">
        <v>508</v>
      </c>
      <c r="F219" s="4">
        <v>17.4</v>
      </c>
      <c r="G219" s="4">
        <v>16.6</v>
      </c>
      <c r="H219" s="4">
        <v>10.4</v>
      </c>
      <c r="I219" s="4">
        <v>15.4</v>
      </c>
      <c r="J219" s="6">
        <f>50+10*(F219-Sheet1!$B$2)/Sheet1!$B$3</f>
        <v>69.2714133901165</v>
      </c>
      <c r="K219" s="6">
        <f>50+10*(G219-Sheet1!$B$6)/Sheet1!$B$7</f>
        <v>64.7578789007164</v>
      </c>
      <c r="L219" s="6">
        <f>50+10*(H219-Sheet1!$B$10)/Sheet1!$B$11</f>
        <v>47.3236528069126</v>
      </c>
      <c r="M219" s="6">
        <f>50+10*(I219-Sheet1!$B$14)/Sheet1!$B$15</f>
        <v>60.6614274758928</v>
      </c>
      <c r="N219" s="6">
        <f t="shared" si="3"/>
        <v>60.5035931434096</v>
      </c>
    </row>
    <row r="220" spans="1:14">
      <c r="A220" s="4" t="s">
        <v>509</v>
      </c>
      <c r="B220" s="4" t="s">
        <v>15</v>
      </c>
      <c r="C220" s="5" t="s">
        <v>27</v>
      </c>
      <c r="D220" s="4" t="s">
        <v>73</v>
      </c>
      <c r="E220" s="4" t="s">
        <v>510</v>
      </c>
      <c r="F220" s="4">
        <v>10.8</v>
      </c>
      <c r="G220" s="4">
        <v>17.8</v>
      </c>
      <c r="H220" s="4">
        <v>17</v>
      </c>
      <c r="I220" s="4">
        <v>13.2</v>
      </c>
      <c r="J220" s="6">
        <f>50+10*(F220-Sheet1!$B$2)/Sheet1!$B$3</f>
        <v>48.3263840936231</v>
      </c>
      <c r="K220" s="6">
        <f>50+10*(G220-Sheet1!$B$6)/Sheet1!$B$7</f>
        <v>68.6596437131211</v>
      </c>
      <c r="L220" s="6">
        <f>50+10*(H220-Sheet1!$B$10)/Sheet1!$B$11</f>
        <v>70.8692096958566</v>
      </c>
      <c r="M220" s="6">
        <f>50+10*(I220-Sheet1!$B$14)/Sheet1!$B$15</f>
        <v>54.1249018661543</v>
      </c>
      <c r="N220" s="6">
        <f t="shared" si="3"/>
        <v>60.4950348421888</v>
      </c>
    </row>
    <row r="221" spans="1:14">
      <c r="A221" s="4" t="s">
        <v>511</v>
      </c>
      <c r="B221" s="4" t="s">
        <v>15</v>
      </c>
      <c r="C221" s="5" t="s">
        <v>512</v>
      </c>
      <c r="D221" s="4" t="s">
        <v>163</v>
      </c>
      <c r="E221" s="4" t="s">
        <v>513</v>
      </c>
      <c r="F221" s="4">
        <v>13.8</v>
      </c>
      <c r="G221" s="4">
        <v>15</v>
      </c>
      <c r="H221" s="4">
        <v>19.2</v>
      </c>
      <c r="I221" s="4">
        <v>10.4</v>
      </c>
      <c r="J221" s="6">
        <f>50+10*(F221-Sheet1!$B$2)/Sheet1!$B$3</f>
        <v>57.8468519556655</v>
      </c>
      <c r="K221" s="6">
        <f>50+10*(G221-Sheet1!$B$6)/Sheet1!$B$7</f>
        <v>59.55552581751</v>
      </c>
      <c r="L221" s="6">
        <f>50+10*(H221-Sheet1!$B$10)/Sheet1!$B$11</f>
        <v>78.7177286588379</v>
      </c>
      <c r="M221" s="6">
        <f>50+10*(I221-Sheet1!$B$14)/Sheet1!$B$15</f>
        <v>45.8056874537599</v>
      </c>
      <c r="N221" s="6">
        <f t="shared" si="3"/>
        <v>60.4814484714433</v>
      </c>
    </row>
    <row r="222" spans="1:14">
      <c r="A222" s="4" t="s">
        <v>514</v>
      </c>
      <c r="B222" s="4" t="s">
        <v>44</v>
      </c>
      <c r="C222" s="5" t="s">
        <v>128</v>
      </c>
      <c r="D222" s="4" t="s">
        <v>515</v>
      </c>
      <c r="E222" s="4" t="s">
        <v>102</v>
      </c>
      <c r="F222" s="4">
        <v>14.4</v>
      </c>
      <c r="G222" s="4">
        <v>13.6</v>
      </c>
      <c r="H222" s="4">
        <v>14.6</v>
      </c>
      <c r="I222" s="4">
        <v>16.8</v>
      </c>
      <c r="J222" s="6">
        <f>50+10*(F222-Sheet1!$B$2)/Sheet1!$B$3</f>
        <v>59.750945528074</v>
      </c>
      <c r="K222" s="6">
        <f>50+10*(G222-Sheet1!$B$6)/Sheet1!$B$7</f>
        <v>55.0034668697044</v>
      </c>
      <c r="L222" s="6">
        <f>50+10*(H222-Sheet1!$B$10)/Sheet1!$B$11</f>
        <v>62.3071890089679</v>
      </c>
      <c r="M222" s="6">
        <f>50+10*(I222-Sheet1!$B$14)/Sheet1!$B$15</f>
        <v>64.82103468209</v>
      </c>
      <c r="N222" s="6">
        <f t="shared" si="3"/>
        <v>60.4706590222091</v>
      </c>
    </row>
    <row r="223" spans="1:14">
      <c r="A223" s="4" t="s">
        <v>516</v>
      </c>
      <c r="B223" s="4" t="s">
        <v>15</v>
      </c>
      <c r="C223" s="5" t="s">
        <v>20</v>
      </c>
      <c r="D223" s="4" t="s">
        <v>84</v>
      </c>
      <c r="E223" s="4" t="s">
        <v>517</v>
      </c>
      <c r="F223" s="4">
        <v>10.8</v>
      </c>
      <c r="G223" s="4">
        <v>13.2</v>
      </c>
      <c r="H223" s="4">
        <v>15.8</v>
      </c>
      <c r="I223" s="4">
        <v>19.6</v>
      </c>
      <c r="J223" s="6">
        <f>50+10*(F223-Sheet1!$B$2)/Sheet1!$B$3</f>
        <v>48.3263840936231</v>
      </c>
      <c r="K223" s="6">
        <f>50+10*(G223-Sheet1!$B$6)/Sheet1!$B$7</f>
        <v>53.7028785989028</v>
      </c>
      <c r="L223" s="6">
        <f>50+10*(H223-Sheet1!$B$10)/Sheet1!$B$11</f>
        <v>66.5881993524122</v>
      </c>
      <c r="M223" s="6">
        <f>50+10*(I223-Sheet1!$B$14)/Sheet1!$B$15</f>
        <v>73.1402490944844</v>
      </c>
      <c r="N223" s="6">
        <f t="shared" si="3"/>
        <v>60.4394277848556</v>
      </c>
    </row>
    <row r="224" spans="1:14">
      <c r="A224" s="4" t="s">
        <v>518</v>
      </c>
      <c r="B224" s="4" t="s">
        <v>44</v>
      </c>
      <c r="C224" s="5" t="s">
        <v>20</v>
      </c>
      <c r="D224" s="4" t="s">
        <v>87</v>
      </c>
      <c r="E224" s="4" t="s">
        <v>519</v>
      </c>
      <c r="F224" s="4">
        <v>15.6</v>
      </c>
      <c r="G224" s="4">
        <v>15.6</v>
      </c>
      <c r="H224" s="4">
        <v>15</v>
      </c>
      <c r="I224" s="4">
        <v>12.8</v>
      </c>
      <c r="J224" s="6">
        <f>50+10*(F224-Sheet1!$B$2)/Sheet1!$B$3</f>
        <v>63.559132672891</v>
      </c>
      <c r="K224" s="6">
        <f>50+10*(G224-Sheet1!$B$6)/Sheet1!$B$7</f>
        <v>61.5064082237124</v>
      </c>
      <c r="L224" s="6">
        <f>50+10*(H224-Sheet1!$B$10)/Sheet1!$B$11</f>
        <v>63.7341924567827</v>
      </c>
      <c r="M224" s="6">
        <f>50+10*(I224-Sheet1!$B$14)/Sheet1!$B$15</f>
        <v>52.9364426643837</v>
      </c>
      <c r="N224" s="6">
        <f t="shared" si="3"/>
        <v>60.4340440044424</v>
      </c>
    </row>
    <row r="225" spans="1:14">
      <c r="A225" s="4" t="s">
        <v>520</v>
      </c>
      <c r="B225" s="4" t="s">
        <v>15</v>
      </c>
      <c r="C225" s="5" t="s">
        <v>16</v>
      </c>
      <c r="D225" s="4" t="s">
        <v>365</v>
      </c>
      <c r="E225" s="4" t="s">
        <v>521</v>
      </c>
      <c r="F225" s="4">
        <v>17</v>
      </c>
      <c r="G225" s="4">
        <v>11.6</v>
      </c>
      <c r="H225" s="4">
        <v>13.2</v>
      </c>
      <c r="I225" s="4">
        <v>17.8</v>
      </c>
      <c r="J225" s="6">
        <f>50+10*(F225-Sheet1!$B$2)/Sheet1!$B$3</f>
        <v>68.0020176751775</v>
      </c>
      <c r="K225" s="6">
        <f>50+10*(G225-Sheet1!$B$6)/Sheet1!$B$7</f>
        <v>48.5005255156964</v>
      </c>
      <c r="L225" s="6">
        <f>50+10*(H225-Sheet1!$B$10)/Sheet1!$B$11</f>
        <v>57.3126769416161</v>
      </c>
      <c r="M225" s="6">
        <f>50+10*(I225-Sheet1!$B$14)/Sheet1!$B$15</f>
        <v>67.7921826865166</v>
      </c>
      <c r="N225" s="6">
        <f t="shared" si="3"/>
        <v>60.4018507047516</v>
      </c>
    </row>
    <row r="226" spans="1:14">
      <c r="A226" s="4" t="s">
        <v>522</v>
      </c>
      <c r="B226" s="4" t="s">
        <v>15</v>
      </c>
      <c r="C226" s="5" t="s">
        <v>16</v>
      </c>
      <c r="D226" s="4" t="s">
        <v>17</v>
      </c>
      <c r="E226" s="4" t="s">
        <v>217</v>
      </c>
      <c r="F226" s="4">
        <v>18</v>
      </c>
      <c r="G226" s="4">
        <v>17.2</v>
      </c>
      <c r="H226" s="4">
        <v>8.2</v>
      </c>
      <c r="I226" s="4">
        <v>16.6</v>
      </c>
      <c r="J226" s="6">
        <f>50+10*(F226-Sheet1!$B$2)/Sheet1!$B$3</f>
        <v>71.1755069625249</v>
      </c>
      <c r="K226" s="6">
        <f>50+10*(G226-Sheet1!$B$6)/Sheet1!$B$7</f>
        <v>66.7087613069187</v>
      </c>
      <c r="L226" s="6">
        <f>50+10*(H226-Sheet1!$B$10)/Sheet1!$B$11</f>
        <v>39.4751338439312</v>
      </c>
      <c r="M226" s="6">
        <f>50+10*(I226-Sheet1!$B$14)/Sheet1!$B$15</f>
        <v>64.2268050812047</v>
      </c>
      <c r="N226" s="6">
        <f t="shared" si="3"/>
        <v>60.3965517986449</v>
      </c>
    </row>
    <row r="227" spans="1:14">
      <c r="A227" s="4" t="s">
        <v>523</v>
      </c>
      <c r="B227" s="4" t="s">
        <v>15</v>
      </c>
      <c r="C227" s="5" t="s">
        <v>83</v>
      </c>
      <c r="D227" s="4" t="s">
        <v>24</v>
      </c>
      <c r="E227" s="4" t="s">
        <v>524</v>
      </c>
      <c r="F227" s="4">
        <v>15.8</v>
      </c>
      <c r="G227" s="4">
        <v>14</v>
      </c>
      <c r="H227" s="4">
        <v>14.4</v>
      </c>
      <c r="I227" s="4">
        <v>15</v>
      </c>
      <c r="J227" s="6">
        <f>50+10*(F227-Sheet1!$B$2)/Sheet1!$B$3</f>
        <v>64.1938305303605</v>
      </c>
      <c r="K227" s="6">
        <f>50+10*(G227-Sheet1!$B$6)/Sheet1!$B$7</f>
        <v>56.304055140506</v>
      </c>
      <c r="L227" s="6">
        <f>50+10*(H227-Sheet1!$B$10)/Sheet1!$B$11</f>
        <v>61.5936872850605</v>
      </c>
      <c r="M227" s="6">
        <f>50+10*(I227-Sheet1!$B$14)/Sheet1!$B$15</f>
        <v>59.4729682741222</v>
      </c>
      <c r="N227" s="6">
        <f t="shared" si="3"/>
        <v>60.3911353075123</v>
      </c>
    </row>
    <row r="228" spans="1:14">
      <c r="A228" s="4" t="s">
        <v>525</v>
      </c>
      <c r="B228" s="4" t="s">
        <v>15</v>
      </c>
      <c r="C228" s="5" t="s">
        <v>20</v>
      </c>
      <c r="D228" s="4" t="s">
        <v>142</v>
      </c>
      <c r="E228" s="4" t="s">
        <v>294</v>
      </c>
      <c r="F228" s="4">
        <v>9.2</v>
      </c>
      <c r="G228" s="4">
        <v>16.8</v>
      </c>
      <c r="H228" s="4">
        <v>15.2</v>
      </c>
      <c r="I228" s="4">
        <v>18</v>
      </c>
      <c r="J228" s="6">
        <f>50+10*(F228-Sheet1!$B$2)/Sheet1!$B$3</f>
        <v>43.2488012338671</v>
      </c>
      <c r="K228" s="6">
        <f>50+10*(G228-Sheet1!$B$6)/Sheet1!$B$7</f>
        <v>65.4081730361171</v>
      </c>
      <c r="L228" s="6">
        <f>50+10*(H228-Sheet1!$B$10)/Sheet1!$B$11</f>
        <v>64.44769418069</v>
      </c>
      <c r="M228" s="6">
        <f>50+10*(I228-Sheet1!$B$14)/Sheet1!$B$15</f>
        <v>68.3864122874019</v>
      </c>
      <c r="N228" s="6">
        <f t="shared" si="3"/>
        <v>60.372770184519</v>
      </c>
    </row>
    <row r="229" spans="1:14">
      <c r="A229" s="4" t="s">
        <v>526</v>
      </c>
      <c r="B229" s="4" t="s">
        <v>15</v>
      </c>
      <c r="C229" s="5" t="s">
        <v>37</v>
      </c>
      <c r="D229" s="4" t="s">
        <v>380</v>
      </c>
      <c r="E229" s="4" t="s">
        <v>527</v>
      </c>
      <c r="F229" s="4">
        <v>16.8</v>
      </c>
      <c r="G229" s="4">
        <v>16.8</v>
      </c>
      <c r="H229" s="4">
        <v>16.6</v>
      </c>
      <c r="I229" s="4">
        <v>8.2</v>
      </c>
      <c r="J229" s="6">
        <f>50+10*(F229-Sheet1!$B$2)/Sheet1!$B$3</f>
        <v>67.367319817708</v>
      </c>
      <c r="K229" s="6">
        <f>50+10*(G229-Sheet1!$B$6)/Sheet1!$B$7</f>
        <v>65.4081730361171</v>
      </c>
      <c r="L229" s="6">
        <f>50+10*(H229-Sheet1!$B$10)/Sheet1!$B$11</f>
        <v>69.4422062480418</v>
      </c>
      <c r="M229" s="6">
        <f>50+10*(I229-Sheet1!$B$14)/Sheet1!$B$15</f>
        <v>39.2691618440215</v>
      </c>
      <c r="N229" s="6">
        <f t="shared" si="3"/>
        <v>60.3717152364721</v>
      </c>
    </row>
    <row r="230" spans="1:14">
      <c r="A230" s="4" t="s">
        <v>528</v>
      </c>
      <c r="B230" s="4" t="s">
        <v>15</v>
      </c>
      <c r="C230" s="5" t="s">
        <v>27</v>
      </c>
      <c r="D230" s="4" t="s">
        <v>145</v>
      </c>
      <c r="E230" s="4" t="s">
        <v>529</v>
      </c>
      <c r="F230" s="4">
        <v>13</v>
      </c>
      <c r="G230" s="4">
        <v>19.4</v>
      </c>
      <c r="H230" s="4">
        <v>12.6</v>
      </c>
      <c r="I230" s="4">
        <v>14.2</v>
      </c>
      <c r="J230" s="6">
        <f>50+10*(F230-Sheet1!$B$2)/Sheet1!$B$3</f>
        <v>55.3080605257875</v>
      </c>
      <c r="K230" s="6">
        <f>50+10*(G230-Sheet1!$B$6)/Sheet1!$B$7</f>
        <v>73.8619967963275</v>
      </c>
      <c r="L230" s="6">
        <f>50+10*(H230-Sheet1!$B$10)/Sheet1!$B$11</f>
        <v>55.1721717698939</v>
      </c>
      <c r="M230" s="6">
        <f>50+10*(I230-Sheet1!$B$14)/Sheet1!$B$15</f>
        <v>57.0960498705809</v>
      </c>
      <c r="N230" s="6">
        <f t="shared" si="3"/>
        <v>60.3595697406475</v>
      </c>
    </row>
    <row r="231" spans="1:14">
      <c r="A231" s="4" t="s">
        <v>530</v>
      </c>
      <c r="B231" s="4" t="s">
        <v>15</v>
      </c>
      <c r="C231" s="5" t="s">
        <v>531</v>
      </c>
      <c r="D231" s="4" t="s">
        <v>145</v>
      </c>
      <c r="E231" s="4" t="s">
        <v>532</v>
      </c>
      <c r="F231" s="4">
        <v>16</v>
      </c>
      <c r="G231" s="4">
        <v>11.2</v>
      </c>
      <c r="H231" s="4">
        <v>15.2</v>
      </c>
      <c r="I231" s="4">
        <v>16.8</v>
      </c>
      <c r="J231" s="6">
        <f>50+10*(F231-Sheet1!$B$2)/Sheet1!$B$3</f>
        <v>64.82852838783</v>
      </c>
      <c r="K231" s="6">
        <f>50+10*(G231-Sheet1!$B$6)/Sheet1!$B$7</f>
        <v>47.1999372448948</v>
      </c>
      <c r="L231" s="6">
        <f>50+10*(H231-Sheet1!$B$10)/Sheet1!$B$11</f>
        <v>64.44769418069</v>
      </c>
      <c r="M231" s="6">
        <f>50+10*(I231-Sheet1!$B$14)/Sheet1!$B$15</f>
        <v>64.82103468209</v>
      </c>
      <c r="N231" s="6">
        <f t="shared" si="3"/>
        <v>60.3242986238762</v>
      </c>
    </row>
    <row r="232" spans="1:14">
      <c r="A232" s="4" t="s">
        <v>533</v>
      </c>
      <c r="B232" s="4" t="s">
        <v>44</v>
      </c>
      <c r="C232" s="5" t="s">
        <v>20</v>
      </c>
      <c r="D232" s="4" t="s">
        <v>219</v>
      </c>
      <c r="E232" s="4" t="s">
        <v>534</v>
      </c>
      <c r="F232" s="4">
        <v>16.8</v>
      </c>
      <c r="G232" s="4">
        <v>13.4</v>
      </c>
      <c r="H232" s="4">
        <v>15.6</v>
      </c>
      <c r="I232" s="4">
        <v>13</v>
      </c>
      <c r="J232" s="6">
        <f>50+10*(F232-Sheet1!$B$2)/Sheet1!$B$3</f>
        <v>67.367319817708</v>
      </c>
      <c r="K232" s="6">
        <f>50+10*(G232-Sheet1!$B$6)/Sheet1!$B$7</f>
        <v>54.3531727343036</v>
      </c>
      <c r="L232" s="6">
        <f>50+10*(H232-Sheet1!$B$10)/Sheet1!$B$11</f>
        <v>65.8746976285048</v>
      </c>
      <c r="M232" s="6">
        <f>50+10*(I232-Sheet1!$B$14)/Sheet1!$B$15</f>
        <v>53.530672265269</v>
      </c>
      <c r="N232" s="6">
        <f t="shared" si="3"/>
        <v>60.2814656114464</v>
      </c>
    </row>
    <row r="233" spans="1:14">
      <c r="A233" s="4" t="s">
        <v>535</v>
      </c>
      <c r="B233" s="4" t="s">
        <v>15</v>
      </c>
      <c r="C233" s="5" t="s">
        <v>113</v>
      </c>
      <c r="D233" s="4" t="s">
        <v>114</v>
      </c>
      <c r="E233" s="4" t="s">
        <v>536</v>
      </c>
      <c r="F233" s="4">
        <v>12.8</v>
      </c>
      <c r="G233" s="4">
        <v>15</v>
      </c>
      <c r="H233" s="4">
        <v>15.2</v>
      </c>
      <c r="I233" s="4">
        <v>16</v>
      </c>
      <c r="J233" s="6">
        <f>50+10*(F233-Sheet1!$B$2)/Sheet1!$B$3</f>
        <v>54.673362668318</v>
      </c>
      <c r="K233" s="6">
        <f>50+10*(G233-Sheet1!$B$6)/Sheet1!$B$7</f>
        <v>59.55552581751</v>
      </c>
      <c r="L233" s="6">
        <f>50+10*(H233-Sheet1!$B$10)/Sheet1!$B$11</f>
        <v>64.44769418069</v>
      </c>
      <c r="M233" s="6">
        <f>50+10*(I233-Sheet1!$B$14)/Sheet1!$B$15</f>
        <v>62.4441162785488</v>
      </c>
      <c r="N233" s="6">
        <f t="shared" si="3"/>
        <v>60.2801747362667</v>
      </c>
    </row>
    <row r="234" spans="1:14">
      <c r="A234" s="4" t="s">
        <v>537</v>
      </c>
      <c r="B234" s="4" t="s">
        <v>15</v>
      </c>
      <c r="C234" s="5" t="s">
        <v>48</v>
      </c>
      <c r="D234" s="4" t="s">
        <v>145</v>
      </c>
      <c r="E234" s="4" t="s">
        <v>538</v>
      </c>
      <c r="F234" s="4">
        <v>13.6</v>
      </c>
      <c r="G234" s="4">
        <v>15</v>
      </c>
      <c r="H234" s="4">
        <v>15.8</v>
      </c>
      <c r="I234" s="4">
        <v>14.4</v>
      </c>
      <c r="J234" s="6">
        <f>50+10*(F234-Sheet1!$B$2)/Sheet1!$B$3</f>
        <v>57.212154098196</v>
      </c>
      <c r="K234" s="6">
        <f>50+10*(G234-Sheet1!$B$6)/Sheet1!$B$7</f>
        <v>59.55552581751</v>
      </c>
      <c r="L234" s="6">
        <f>50+10*(H234-Sheet1!$B$10)/Sheet1!$B$11</f>
        <v>66.5881993524122</v>
      </c>
      <c r="M234" s="6">
        <f>50+10*(I234-Sheet1!$B$14)/Sheet1!$B$15</f>
        <v>57.6902794714662</v>
      </c>
      <c r="N234" s="6">
        <f t="shared" si="3"/>
        <v>60.2615396848961</v>
      </c>
    </row>
    <row r="235" spans="1:14">
      <c r="A235" s="4" t="s">
        <v>539</v>
      </c>
      <c r="B235" s="4" t="s">
        <v>44</v>
      </c>
      <c r="C235" s="5" t="s">
        <v>20</v>
      </c>
      <c r="D235" s="4" t="s">
        <v>198</v>
      </c>
      <c r="E235" s="4" t="s">
        <v>540</v>
      </c>
      <c r="F235" s="4">
        <v>16.2</v>
      </c>
      <c r="G235" s="4">
        <v>12.2</v>
      </c>
      <c r="H235" s="4">
        <v>14</v>
      </c>
      <c r="I235" s="4">
        <v>16.8</v>
      </c>
      <c r="J235" s="6">
        <f>50+10*(F235-Sheet1!$B$2)/Sheet1!$B$3</f>
        <v>65.4632262452995</v>
      </c>
      <c r="K235" s="6">
        <f>50+10*(G235-Sheet1!$B$6)/Sheet1!$B$7</f>
        <v>50.4514079218988</v>
      </c>
      <c r="L235" s="6">
        <f>50+10*(H235-Sheet1!$B$10)/Sheet1!$B$11</f>
        <v>60.1666838372457</v>
      </c>
      <c r="M235" s="6">
        <f>50+10*(I235-Sheet1!$B$14)/Sheet1!$B$15</f>
        <v>64.82103468209</v>
      </c>
      <c r="N235" s="6">
        <f t="shared" si="3"/>
        <v>60.2255881716335</v>
      </c>
    </row>
    <row r="236" spans="1:14">
      <c r="A236" s="4" t="s">
        <v>541</v>
      </c>
      <c r="B236" s="4" t="s">
        <v>15</v>
      </c>
      <c r="C236" s="5" t="s">
        <v>95</v>
      </c>
      <c r="D236" s="4" t="s">
        <v>390</v>
      </c>
      <c r="E236" s="4" t="s">
        <v>542</v>
      </c>
      <c r="F236" s="4">
        <v>13.2</v>
      </c>
      <c r="G236" s="4">
        <v>16.6</v>
      </c>
      <c r="H236" s="4">
        <v>12.8</v>
      </c>
      <c r="I236" s="4">
        <v>16.6</v>
      </c>
      <c r="J236" s="6">
        <f>50+10*(F236-Sheet1!$B$2)/Sheet1!$B$3</f>
        <v>55.942758383257</v>
      </c>
      <c r="K236" s="6">
        <f>50+10*(G236-Sheet1!$B$6)/Sheet1!$B$7</f>
        <v>64.7578789007164</v>
      </c>
      <c r="L236" s="6">
        <f>50+10*(H236-Sheet1!$B$10)/Sheet1!$B$11</f>
        <v>55.8856734938013</v>
      </c>
      <c r="M236" s="6">
        <f>50+10*(I236-Sheet1!$B$14)/Sheet1!$B$15</f>
        <v>64.2268050812047</v>
      </c>
      <c r="N236" s="6">
        <f t="shared" si="3"/>
        <v>60.2032789647449</v>
      </c>
    </row>
    <row r="237" spans="1:14">
      <c r="A237" s="4" t="s">
        <v>543</v>
      </c>
      <c r="B237" s="4" t="s">
        <v>15</v>
      </c>
      <c r="C237" s="5" t="s">
        <v>48</v>
      </c>
      <c r="D237" s="4" t="s">
        <v>49</v>
      </c>
      <c r="E237" s="4" t="s">
        <v>494</v>
      </c>
      <c r="F237" s="4">
        <v>16.4</v>
      </c>
      <c r="G237" s="4">
        <v>13.8</v>
      </c>
      <c r="H237" s="4">
        <v>13.8</v>
      </c>
      <c r="I237" s="4">
        <v>15</v>
      </c>
      <c r="J237" s="6">
        <f>50+10*(F237-Sheet1!$B$2)/Sheet1!$B$3</f>
        <v>66.097924102769</v>
      </c>
      <c r="K237" s="6">
        <f>50+10*(G237-Sheet1!$B$6)/Sheet1!$B$7</f>
        <v>55.6537610051052</v>
      </c>
      <c r="L237" s="6">
        <f>50+10*(H237-Sheet1!$B$10)/Sheet1!$B$11</f>
        <v>59.4531821133383</v>
      </c>
      <c r="M237" s="6">
        <f>50+10*(I237-Sheet1!$B$14)/Sheet1!$B$15</f>
        <v>59.4729682741222</v>
      </c>
      <c r="N237" s="6">
        <f t="shared" si="3"/>
        <v>60.1694588738337</v>
      </c>
    </row>
    <row r="238" spans="1:14">
      <c r="A238" s="4" t="s">
        <v>544</v>
      </c>
      <c r="B238" s="4" t="s">
        <v>15</v>
      </c>
      <c r="C238" s="5" t="s">
        <v>139</v>
      </c>
      <c r="D238" s="4" t="s">
        <v>442</v>
      </c>
      <c r="E238" s="4" t="s">
        <v>62</v>
      </c>
      <c r="F238" s="4">
        <v>18</v>
      </c>
      <c r="G238" s="4">
        <v>15.2</v>
      </c>
      <c r="H238" s="4">
        <v>9.4</v>
      </c>
      <c r="I238" s="4">
        <v>17</v>
      </c>
      <c r="J238" s="6">
        <f>50+10*(F238-Sheet1!$B$2)/Sheet1!$B$3</f>
        <v>71.1755069625249</v>
      </c>
      <c r="K238" s="6">
        <f>50+10*(G238-Sheet1!$B$6)/Sheet1!$B$7</f>
        <v>60.2058199529108</v>
      </c>
      <c r="L238" s="6">
        <f>50+10*(H238-Sheet1!$B$10)/Sheet1!$B$11</f>
        <v>43.7561441873756</v>
      </c>
      <c r="M238" s="6">
        <f>50+10*(I238-Sheet1!$B$14)/Sheet1!$B$15</f>
        <v>65.4152642829753</v>
      </c>
      <c r="N238" s="6">
        <f t="shared" si="3"/>
        <v>60.1381838464467</v>
      </c>
    </row>
    <row r="239" spans="1:14">
      <c r="A239" s="4" t="s">
        <v>545</v>
      </c>
      <c r="B239" s="4" t="s">
        <v>44</v>
      </c>
      <c r="C239" s="5" t="s">
        <v>139</v>
      </c>
      <c r="D239" s="4" t="s">
        <v>546</v>
      </c>
      <c r="E239" s="4" t="s">
        <v>305</v>
      </c>
      <c r="F239" s="4">
        <v>14</v>
      </c>
      <c r="G239" s="4">
        <v>15.8</v>
      </c>
      <c r="H239" s="4">
        <v>14.4</v>
      </c>
      <c r="I239" s="4">
        <v>14.6</v>
      </c>
      <c r="J239" s="6">
        <f>50+10*(F239-Sheet1!$B$2)/Sheet1!$B$3</f>
        <v>58.481549813135</v>
      </c>
      <c r="K239" s="6">
        <f>50+10*(G239-Sheet1!$B$6)/Sheet1!$B$7</f>
        <v>62.1567023591132</v>
      </c>
      <c r="L239" s="6">
        <f>50+10*(H239-Sheet1!$B$10)/Sheet1!$B$11</f>
        <v>61.5936872850605</v>
      </c>
      <c r="M239" s="6">
        <f>50+10*(I239-Sheet1!$B$14)/Sheet1!$B$15</f>
        <v>58.2845090723516</v>
      </c>
      <c r="N239" s="6">
        <f t="shared" si="3"/>
        <v>60.129112132415</v>
      </c>
    </row>
    <row r="240" spans="1:14">
      <c r="A240" s="4" t="s">
        <v>547</v>
      </c>
      <c r="B240" s="4" t="s">
        <v>44</v>
      </c>
      <c r="C240" s="5" t="s">
        <v>113</v>
      </c>
      <c r="D240" s="4" t="s">
        <v>201</v>
      </c>
      <c r="E240" s="4" t="s">
        <v>47</v>
      </c>
      <c r="F240" s="4">
        <v>16.6</v>
      </c>
      <c r="G240" s="4">
        <v>21.6</v>
      </c>
      <c r="H240" s="4">
        <v>4.8</v>
      </c>
      <c r="I240" s="4">
        <v>17</v>
      </c>
      <c r="J240" s="6">
        <f>50+10*(F240-Sheet1!$B$2)/Sheet1!$B$3</f>
        <v>66.7326219602385</v>
      </c>
      <c r="K240" s="6">
        <f>50+10*(G240-Sheet1!$B$6)/Sheet1!$B$7</f>
        <v>81.0152322857363</v>
      </c>
      <c r="L240" s="6">
        <f>50+10*(H240-Sheet1!$B$10)/Sheet1!$B$11</f>
        <v>27.3456045375055</v>
      </c>
      <c r="M240" s="6">
        <f>50+10*(I240-Sheet1!$B$14)/Sheet1!$B$15</f>
        <v>65.4152642829753</v>
      </c>
      <c r="N240" s="6">
        <f t="shared" si="3"/>
        <v>60.1271807666139</v>
      </c>
    </row>
    <row r="241" spans="1:14">
      <c r="A241" s="4" t="s">
        <v>548</v>
      </c>
      <c r="B241" s="4" t="s">
        <v>44</v>
      </c>
      <c r="C241" s="5" t="s">
        <v>95</v>
      </c>
      <c r="D241" s="4" t="s">
        <v>96</v>
      </c>
      <c r="E241" s="4" t="s">
        <v>549</v>
      </c>
      <c r="F241" s="4">
        <v>16.8</v>
      </c>
      <c r="G241" s="4">
        <v>15</v>
      </c>
      <c r="H241" s="4">
        <v>15.8</v>
      </c>
      <c r="I241" s="4">
        <v>10.8</v>
      </c>
      <c r="J241" s="6">
        <f>50+10*(F241-Sheet1!$B$2)/Sheet1!$B$3</f>
        <v>67.367319817708</v>
      </c>
      <c r="K241" s="6">
        <f>50+10*(G241-Sheet1!$B$6)/Sheet1!$B$7</f>
        <v>59.55552581751</v>
      </c>
      <c r="L241" s="6">
        <f>50+10*(H241-Sheet1!$B$10)/Sheet1!$B$11</f>
        <v>66.5881993524122</v>
      </c>
      <c r="M241" s="6">
        <f>50+10*(I241-Sheet1!$B$14)/Sheet1!$B$15</f>
        <v>46.9941466555306</v>
      </c>
      <c r="N241" s="6">
        <f t="shared" si="3"/>
        <v>60.1262979107902</v>
      </c>
    </row>
    <row r="242" spans="1:14">
      <c r="A242" s="4" t="s">
        <v>550</v>
      </c>
      <c r="B242" s="4" t="s">
        <v>15</v>
      </c>
      <c r="C242" s="5" t="s">
        <v>20</v>
      </c>
      <c r="D242" s="4" t="s">
        <v>457</v>
      </c>
      <c r="E242" s="4" t="s">
        <v>305</v>
      </c>
      <c r="F242" s="4">
        <v>16.2</v>
      </c>
      <c r="G242" s="4">
        <v>15</v>
      </c>
      <c r="H242" s="4">
        <v>13.8</v>
      </c>
      <c r="I242" s="4">
        <v>13.8</v>
      </c>
      <c r="J242" s="6">
        <f>50+10*(F242-Sheet1!$B$2)/Sheet1!$B$3</f>
        <v>65.4632262452995</v>
      </c>
      <c r="K242" s="6">
        <f>50+10*(G242-Sheet1!$B$6)/Sheet1!$B$7</f>
        <v>59.55552581751</v>
      </c>
      <c r="L242" s="6">
        <f>50+10*(H242-Sheet1!$B$10)/Sheet1!$B$11</f>
        <v>59.4531821133383</v>
      </c>
      <c r="M242" s="6">
        <f>50+10*(I242-Sheet1!$B$14)/Sheet1!$B$15</f>
        <v>55.9075906688103</v>
      </c>
      <c r="N242" s="6">
        <f t="shared" si="3"/>
        <v>60.0948812112395</v>
      </c>
    </row>
    <row r="243" spans="1:14">
      <c r="A243" s="4" t="s">
        <v>551</v>
      </c>
      <c r="B243" s="4" t="s">
        <v>15</v>
      </c>
      <c r="C243" s="5" t="s">
        <v>79</v>
      </c>
      <c r="D243" s="4" t="s">
        <v>117</v>
      </c>
      <c r="E243" s="4" t="s">
        <v>122</v>
      </c>
      <c r="F243" s="4">
        <v>13</v>
      </c>
      <c r="G243" s="4">
        <v>12.2</v>
      </c>
      <c r="H243" s="4">
        <v>15.2</v>
      </c>
      <c r="I243" s="4">
        <v>18.6</v>
      </c>
      <c r="J243" s="6">
        <f>50+10*(F243-Sheet1!$B$2)/Sheet1!$B$3</f>
        <v>55.3080605257875</v>
      </c>
      <c r="K243" s="6">
        <f>50+10*(G243-Sheet1!$B$6)/Sheet1!$B$7</f>
        <v>50.4514079218988</v>
      </c>
      <c r="L243" s="6">
        <f>50+10*(H243-Sheet1!$B$10)/Sheet1!$B$11</f>
        <v>64.44769418069</v>
      </c>
      <c r="M243" s="6">
        <f>50+10*(I243-Sheet1!$B$14)/Sheet1!$B$15</f>
        <v>70.1691010900579</v>
      </c>
      <c r="N243" s="6">
        <f t="shared" si="3"/>
        <v>60.0940659296086</v>
      </c>
    </row>
    <row r="244" spans="1:14">
      <c r="A244" s="4" t="s">
        <v>552</v>
      </c>
      <c r="B244" s="4" t="s">
        <v>44</v>
      </c>
      <c r="C244" s="5" t="s">
        <v>37</v>
      </c>
      <c r="D244" s="4" t="s">
        <v>553</v>
      </c>
      <c r="E244" s="4" t="s">
        <v>554</v>
      </c>
      <c r="F244" s="4">
        <v>16.2</v>
      </c>
      <c r="G244" s="4">
        <v>18.8</v>
      </c>
      <c r="H244" s="4">
        <v>10</v>
      </c>
      <c r="I244" s="4">
        <v>14.2</v>
      </c>
      <c r="J244" s="6">
        <f>50+10*(F244-Sheet1!$B$2)/Sheet1!$B$3</f>
        <v>65.4632262452995</v>
      </c>
      <c r="K244" s="6">
        <f>50+10*(G244-Sheet1!$B$6)/Sheet1!$B$7</f>
        <v>71.9111143901251</v>
      </c>
      <c r="L244" s="6">
        <f>50+10*(H244-Sheet1!$B$10)/Sheet1!$B$11</f>
        <v>45.8966493590978</v>
      </c>
      <c r="M244" s="6">
        <f>50+10*(I244-Sheet1!$B$14)/Sheet1!$B$15</f>
        <v>57.0960498705809</v>
      </c>
      <c r="N244" s="6">
        <f t="shared" si="3"/>
        <v>60.0917599662758</v>
      </c>
    </row>
    <row r="245" spans="1:14">
      <c r="A245" s="4" t="s">
        <v>555</v>
      </c>
      <c r="B245" s="4" t="s">
        <v>44</v>
      </c>
      <c r="C245" s="5" t="s">
        <v>101</v>
      </c>
      <c r="D245" s="4" t="s">
        <v>21</v>
      </c>
      <c r="E245" s="4" t="s">
        <v>62</v>
      </c>
      <c r="F245" s="4">
        <v>13.8</v>
      </c>
      <c r="G245" s="4">
        <v>15</v>
      </c>
      <c r="H245" s="4">
        <v>12.6</v>
      </c>
      <c r="I245" s="4">
        <v>17.8</v>
      </c>
      <c r="J245" s="6">
        <f>50+10*(F245-Sheet1!$B$2)/Sheet1!$B$3</f>
        <v>57.8468519556655</v>
      </c>
      <c r="K245" s="6">
        <f>50+10*(G245-Sheet1!$B$6)/Sheet1!$B$7</f>
        <v>59.55552581751</v>
      </c>
      <c r="L245" s="6">
        <f>50+10*(H245-Sheet1!$B$10)/Sheet1!$B$11</f>
        <v>55.1721717698939</v>
      </c>
      <c r="M245" s="6">
        <f>50+10*(I245-Sheet1!$B$14)/Sheet1!$B$15</f>
        <v>67.7921826865166</v>
      </c>
      <c r="N245" s="6">
        <f t="shared" si="3"/>
        <v>60.0916830573965</v>
      </c>
    </row>
    <row r="246" spans="1:14">
      <c r="A246" s="4" t="s">
        <v>556</v>
      </c>
      <c r="B246" s="4" t="s">
        <v>44</v>
      </c>
      <c r="C246" s="5" t="s">
        <v>95</v>
      </c>
      <c r="D246" s="4" t="s">
        <v>288</v>
      </c>
      <c r="E246" s="4" t="s">
        <v>557</v>
      </c>
      <c r="F246" s="4">
        <v>11.2</v>
      </c>
      <c r="G246" s="4">
        <v>11.8</v>
      </c>
      <c r="H246" s="4">
        <v>17.8</v>
      </c>
      <c r="I246" s="4">
        <v>17.8</v>
      </c>
      <c r="J246" s="6">
        <f>50+10*(F246-Sheet1!$B$2)/Sheet1!$B$3</f>
        <v>49.5957798085621</v>
      </c>
      <c r="K246" s="6">
        <f>50+10*(G246-Sheet1!$B$6)/Sheet1!$B$7</f>
        <v>49.1508196510972</v>
      </c>
      <c r="L246" s="6">
        <f>50+10*(H246-Sheet1!$B$10)/Sheet1!$B$11</f>
        <v>73.7232165914862</v>
      </c>
      <c r="M246" s="6">
        <f>50+10*(I246-Sheet1!$B$14)/Sheet1!$B$15</f>
        <v>67.7921826865166</v>
      </c>
      <c r="N246" s="6">
        <f t="shared" si="3"/>
        <v>60.0654996844155</v>
      </c>
    </row>
    <row r="247" spans="1:14">
      <c r="A247" s="4" t="s">
        <v>558</v>
      </c>
      <c r="B247" s="4" t="s">
        <v>44</v>
      </c>
      <c r="C247" s="5" t="s">
        <v>265</v>
      </c>
      <c r="D247" s="4" t="s">
        <v>41</v>
      </c>
      <c r="E247" s="4" t="s">
        <v>222</v>
      </c>
      <c r="F247" s="4">
        <v>14</v>
      </c>
      <c r="G247" s="4">
        <v>17</v>
      </c>
      <c r="H247" s="4">
        <v>12.4</v>
      </c>
      <c r="I247" s="4">
        <v>15.6</v>
      </c>
      <c r="J247" s="6">
        <f>50+10*(F247-Sheet1!$B$2)/Sheet1!$B$3</f>
        <v>58.481549813135</v>
      </c>
      <c r="K247" s="6">
        <f>50+10*(G247-Sheet1!$B$6)/Sheet1!$B$7</f>
        <v>66.0584671715179</v>
      </c>
      <c r="L247" s="6">
        <f>50+10*(H247-Sheet1!$B$10)/Sheet1!$B$11</f>
        <v>54.4586700459865</v>
      </c>
      <c r="M247" s="6">
        <f>50+10*(I247-Sheet1!$B$14)/Sheet1!$B$15</f>
        <v>61.2556570767781</v>
      </c>
      <c r="N247" s="6">
        <f t="shared" si="3"/>
        <v>60.0635860268544</v>
      </c>
    </row>
    <row r="248" spans="1:14">
      <c r="A248" s="4" t="s">
        <v>559</v>
      </c>
      <c r="B248" s="4" t="s">
        <v>15</v>
      </c>
      <c r="C248" s="5" t="s">
        <v>48</v>
      </c>
      <c r="D248" s="4" t="s">
        <v>442</v>
      </c>
      <c r="E248" s="4" t="s">
        <v>35</v>
      </c>
      <c r="F248" s="4">
        <v>14</v>
      </c>
      <c r="G248" s="4">
        <v>14.2</v>
      </c>
      <c r="H248" s="4">
        <v>15.6</v>
      </c>
      <c r="I248" s="4">
        <v>14.8</v>
      </c>
      <c r="J248" s="6">
        <f>50+10*(F248-Sheet1!$B$2)/Sheet1!$B$3</f>
        <v>58.481549813135</v>
      </c>
      <c r="K248" s="6">
        <f>50+10*(G248-Sheet1!$B$6)/Sheet1!$B$7</f>
        <v>56.9543492759068</v>
      </c>
      <c r="L248" s="6">
        <f>50+10*(H248-Sheet1!$B$10)/Sheet1!$B$11</f>
        <v>65.8746976285048</v>
      </c>
      <c r="M248" s="6">
        <f>50+10*(I248-Sheet1!$B$14)/Sheet1!$B$15</f>
        <v>58.8787386732369</v>
      </c>
      <c r="N248" s="6">
        <f t="shared" si="3"/>
        <v>60.0473338476959</v>
      </c>
    </row>
    <row r="249" spans="1:14">
      <c r="A249" s="4" t="s">
        <v>560</v>
      </c>
      <c r="B249" s="4" t="s">
        <v>15</v>
      </c>
      <c r="C249" s="5" t="s">
        <v>48</v>
      </c>
      <c r="D249" s="4" t="s">
        <v>241</v>
      </c>
      <c r="E249" s="4" t="s">
        <v>328</v>
      </c>
      <c r="F249" s="4">
        <v>11.6</v>
      </c>
      <c r="G249" s="4">
        <v>14.6</v>
      </c>
      <c r="H249" s="4">
        <v>13.2</v>
      </c>
      <c r="I249" s="4">
        <v>19.8</v>
      </c>
      <c r="J249" s="6">
        <f>50+10*(F249-Sheet1!$B$2)/Sheet1!$B$3</f>
        <v>50.8651755235011</v>
      </c>
      <c r="K249" s="6">
        <f>50+10*(G249-Sheet1!$B$6)/Sheet1!$B$7</f>
        <v>58.2549375467084</v>
      </c>
      <c r="L249" s="6">
        <f>50+10*(H249-Sheet1!$B$10)/Sheet1!$B$11</f>
        <v>57.3126769416161</v>
      </c>
      <c r="M249" s="6">
        <f>50+10*(I249-Sheet1!$B$14)/Sheet1!$B$15</f>
        <v>73.7344786953698</v>
      </c>
      <c r="N249" s="6">
        <f t="shared" si="3"/>
        <v>60.0418171767988</v>
      </c>
    </row>
    <row r="250" spans="1:14">
      <c r="A250" s="4" t="s">
        <v>561</v>
      </c>
      <c r="B250" s="4" t="s">
        <v>15</v>
      </c>
      <c r="C250" s="5" t="s">
        <v>20</v>
      </c>
      <c r="D250" s="4" t="s">
        <v>90</v>
      </c>
      <c r="E250" s="4" t="s">
        <v>562</v>
      </c>
      <c r="F250" s="4">
        <v>15.2</v>
      </c>
      <c r="G250" s="4">
        <v>15.8</v>
      </c>
      <c r="H250" s="4">
        <v>11.4</v>
      </c>
      <c r="I250" s="4">
        <v>16.8</v>
      </c>
      <c r="J250" s="6">
        <f>50+10*(F250-Sheet1!$B$2)/Sheet1!$B$3</f>
        <v>62.289736957952</v>
      </c>
      <c r="K250" s="6">
        <f>50+10*(G250-Sheet1!$B$6)/Sheet1!$B$7</f>
        <v>62.1567023591132</v>
      </c>
      <c r="L250" s="6">
        <f>50+10*(H250-Sheet1!$B$10)/Sheet1!$B$11</f>
        <v>50.8911614264495</v>
      </c>
      <c r="M250" s="6">
        <f>50+10*(I250-Sheet1!$B$14)/Sheet1!$B$15</f>
        <v>64.82103468209</v>
      </c>
      <c r="N250" s="6">
        <f t="shared" si="3"/>
        <v>60.0396588564012</v>
      </c>
    </row>
    <row r="251" spans="1:14">
      <c r="A251" s="4" t="s">
        <v>563</v>
      </c>
      <c r="B251" s="4" t="s">
        <v>15</v>
      </c>
      <c r="C251" s="5" t="s">
        <v>27</v>
      </c>
      <c r="D251" s="4" t="s">
        <v>145</v>
      </c>
      <c r="E251" s="4" t="s">
        <v>53</v>
      </c>
      <c r="F251" s="4">
        <v>19.6</v>
      </c>
      <c r="G251" s="4">
        <v>16.8</v>
      </c>
      <c r="H251" s="4">
        <v>11.4</v>
      </c>
      <c r="I251" s="4">
        <v>11</v>
      </c>
      <c r="J251" s="6">
        <f>50+10*(F251-Sheet1!$B$2)/Sheet1!$B$3</f>
        <v>76.2530898222809</v>
      </c>
      <c r="K251" s="6">
        <f>50+10*(G251-Sheet1!$B$6)/Sheet1!$B$7</f>
        <v>65.4081730361171</v>
      </c>
      <c r="L251" s="6">
        <f>50+10*(H251-Sheet1!$B$10)/Sheet1!$B$11</f>
        <v>50.8911614264495</v>
      </c>
      <c r="M251" s="6">
        <f>50+10*(I251-Sheet1!$B$14)/Sheet1!$B$15</f>
        <v>47.5883762564159</v>
      </c>
      <c r="N251" s="6">
        <f t="shared" si="3"/>
        <v>60.0352001353159</v>
      </c>
    </row>
    <row r="252" spans="1:14">
      <c r="A252" s="4" t="s">
        <v>564</v>
      </c>
      <c r="B252" s="4" t="s">
        <v>15</v>
      </c>
      <c r="C252" s="5" t="s">
        <v>27</v>
      </c>
      <c r="D252" s="4" t="s">
        <v>145</v>
      </c>
      <c r="E252" s="4" t="s">
        <v>392</v>
      </c>
      <c r="F252" s="4">
        <v>12.6</v>
      </c>
      <c r="G252" s="4">
        <v>17.6</v>
      </c>
      <c r="H252" s="4">
        <v>12.4</v>
      </c>
      <c r="I252" s="4">
        <v>16.4</v>
      </c>
      <c r="J252" s="6">
        <f>50+10*(F252-Sheet1!$B$2)/Sheet1!$B$3</f>
        <v>54.0386648108485</v>
      </c>
      <c r="K252" s="6">
        <f>50+10*(G252-Sheet1!$B$6)/Sheet1!$B$7</f>
        <v>68.0093495777203</v>
      </c>
      <c r="L252" s="6">
        <f>50+10*(H252-Sheet1!$B$10)/Sheet1!$B$11</f>
        <v>54.4586700459865</v>
      </c>
      <c r="M252" s="6">
        <f>50+10*(I252-Sheet1!$B$14)/Sheet1!$B$15</f>
        <v>63.6325754803194</v>
      </c>
      <c r="N252" s="6">
        <f t="shared" si="3"/>
        <v>60.0348149787187</v>
      </c>
    </row>
    <row r="253" spans="1:14">
      <c r="A253" s="4" t="s">
        <v>565</v>
      </c>
      <c r="B253" s="4" t="s">
        <v>15</v>
      </c>
      <c r="C253" s="5" t="s">
        <v>104</v>
      </c>
      <c r="D253" s="4" t="s">
        <v>34</v>
      </c>
      <c r="E253" s="4" t="s">
        <v>307</v>
      </c>
      <c r="F253" s="4">
        <v>11.4</v>
      </c>
      <c r="G253" s="4">
        <v>16.6</v>
      </c>
      <c r="H253" s="4">
        <v>15.2</v>
      </c>
      <c r="I253" s="4">
        <v>15.4</v>
      </c>
      <c r="J253" s="6">
        <f>50+10*(F253-Sheet1!$B$2)/Sheet1!$B$3</f>
        <v>50.2304776660316</v>
      </c>
      <c r="K253" s="6">
        <f>50+10*(G253-Sheet1!$B$6)/Sheet1!$B$7</f>
        <v>64.7578789007164</v>
      </c>
      <c r="L253" s="6">
        <f>50+10*(H253-Sheet1!$B$10)/Sheet1!$B$11</f>
        <v>64.44769418069</v>
      </c>
      <c r="M253" s="6">
        <f>50+10*(I253-Sheet1!$B$14)/Sheet1!$B$15</f>
        <v>60.6614274758928</v>
      </c>
      <c r="N253" s="6">
        <f t="shared" si="3"/>
        <v>60.0243695558327</v>
      </c>
    </row>
    <row r="254" spans="1:14">
      <c r="A254" s="4" t="s">
        <v>566</v>
      </c>
      <c r="B254" s="4" t="s">
        <v>44</v>
      </c>
      <c r="C254" s="5" t="s">
        <v>139</v>
      </c>
      <c r="D254" s="4" t="s">
        <v>28</v>
      </c>
      <c r="E254" s="4" t="s">
        <v>567</v>
      </c>
      <c r="F254" s="4">
        <v>14.4</v>
      </c>
      <c r="G254" s="4">
        <v>17</v>
      </c>
      <c r="H254" s="4">
        <v>12</v>
      </c>
      <c r="I254" s="4">
        <v>15.6</v>
      </c>
      <c r="J254" s="6">
        <f>50+10*(F254-Sheet1!$B$2)/Sheet1!$B$3</f>
        <v>59.750945528074</v>
      </c>
      <c r="K254" s="6">
        <f>50+10*(G254-Sheet1!$B$6)/Sheet1!$B$7</f>
        <v>66.0584671715179</v>
      </c>
      <c r="L254" s="6">
        <f>50+10*(H254-Sheet1!$B$10)/Sheet1!$B$11</f>
        <v>53.0316665981717</v>
      </c>
      <c r="M254" s="6">
        <f>50+10*(I254-Sheet1!$B$14)/Sheet1!$B$15</f>
        <v>61.2556570767781</v>
      </c>
      <c r="N254" s="6">
        <f t="shared" si="3"/>
        <v>60.0241840936354</v>
      </c>
    </row>
    <row r="255" spans="1:14">
      <c r="A255" s="4" t="s">
        <v>568</v>
      </c>
      <c r="B255" s="4" t="s">
        <v>15</v>
      </c>
      <c r="C255" s="5" t="s">
        <v>20</v>
      </c>
      <c r="D255" s="4" t="s">
        <v>198</v>
      </c>
      <c r="E255" s="4" t="s">
        <v>569</v>
      </c>
      <c r="F255" s="4">
        <v>13</v>
      </c>
      <c r="G255" s="4">
        <v>20.4</v>
      </c>
      <c r="H255" s="4">
        <v>11.8</v>
      </c>
      <c r="I255" s="4">
        <v>13.6</v>
      </c>
      <c r="J255" s="6">
        <f>50+10*(F255-Sheet1!$B$2)/Sheet1!$B$3</f>
        <v>55.3080605257875</v>
      </c>
      <c r="K255" s="6">
        <f>50+10*(G255-Sheet1!$B$6)/Sheet1!$B$7</f>
        <v>77.1134674733315</v>
      </c>
      <c r="L255" s="6">
        <f>50+10*(H255-Sheet1!$B$10)/Sheet1!$B$11</f>
        <v>52.3181648742643</v>
      </c>
      <c r="M255" s="6">
        <f>50+10*(I255-Sheet1!$B$14)/Sheet1!$B$15</f>
        <v>55.313361067925</v>
      </c>
      <c r="N255" s="6">
        <f t="shared" si="3"/>
        <v>60.0132634853271</v>
      </c>
    </row>
    <row r="256" spans="1:14">
      <c r="A256" s="4" t="s">
        <v>570</v>
      </c>
      <c r="B256" s="4" t="s">
        <v>15</v>
      </c>
      <c r="C256" s="5" t="s">
        <v>20</v>
      </c>
      <c r="D256" s="4" t="s">
        <v>87</v>
      </c>
      <c r="E256" s="4" t="s">
        <v>437</v>
      </c>
      <c r="F256" s="4">
        <v>15.2</v>
      </c>
      <c r="G256" s="4">
        <v>12.8</v>
      </c>
      <c r="H256" s="4">
        <v>16.6</v>
      </c>
      <c r="I256" s="4">
        <v>13.8</v>
      </c>
      <c r="J256" s="6">
        <f>50+10*(F256-Sheet1!$B$2)/Sheet1!$B$3</f>
        <v>62.289736957952</v>
      </c>
      <c r="K256" s="6">
        <f>50+10*(G256-Sheet1!$B$6)/Sheet1!$B$7</f>
        <v>52.4022903281012</v>
      </c>
      <c r="L256" s="6">
        <f>50+10*(H256-Sheet1!$B$10)/Sheet1!$B$11</f>
        <v>69.4422062480418</v>
      </c>
      <c r="M256" s="6">
        <f>50+10*(I256-Sheet1!$B$14)/Sheet1!$B$15</f>
        <v>55.9075906688103</v>
      </c>
      <c r="N256" s="6">
        <f t="shared" si="3"/>
        <v>60.0104560507263</v>
      </c>
    </row>
    <row r="257" spans="1:14">
      <c r="A257" s="4" t="s">
        <v>571</v>
      </c>
      <c r="B257" s="4" t="s">
        <v>15</v>
      </c>
      <c r="C257" s="5" t="s">
        <v>37</v>
      </c>
      <c r="D257" s="4" t="s">
        <v>445</v>
      </c>
      <c r="E257" s="4" t="s">
        <v>572</v>
      </c>
      <c r="F257" s="4">
        <v>15</v>
      </c>
      <c r="G257" s="4">
        <v>18.2</v>
      </c>
      <c r="H257" s="4">
        <v>10</v>
      </c>
      <c r="I257" s="4">
        <v>16</v>
      </c>
      <c r="J257" s="6">
        <f>50+10*(F257-Sheet1!$B$2)/Sheet1!$B$3</f>
        <v>61.6550391004825</v>
      </c>
      <c r="K257" s="6">
        <f>50+10*(G257-Sheet1!$B$6)/Sheet1!$B$7</f>
        <v>69.9602319839227</v>
      </c>
      <c r="L257" s="6">
        <f>50+10*(H257-Sheet1!$B$10)/Sheet1!$B$11</f>
        <v>45.8966493590978</v>
      </c>
      <c r="M257" s="6">
        <f>50+10*(I257-Sheet1!$B$14)/Sheet1!$B$15</f>
        <v>62.4441162785488</v>
      </c>
      <c r="N257" s="6">
        <f t="shared" si="3"/>
        <v>59.9890091805129</v>
      </c>
    </row>
    <row r="258" spans="1:14">
      <c r="A258" s="4" t="s">
        <v>573</v>
      </c>
      <c r="B258" s="4" t="s">
        <v>44</v>
      </c>
      <c r="C258" s="5" t="s">
        <v>152</v>
      </c>
      <c r="D258" s="4" t="s">
        <v>157</v>
      </c>
      <c r="E258" s="4" t="s">
        <v>574</v>
      </c>
      <c r="F258" s="4">
        <v>16</v>
      </c>
      <c r="G258" s="4">
        <v>11.6</v>
      </c>
      <c r="H258" s="4">
        <v>12.6</v>
      </c>
      <c r="I258" s="4">
        <v>19</v>
      </c>
      <c r="J258" s="6">
        <f>50+10*(F258-Sheet1!$B$2)/Sheet1!$B$3</f>
        <v>64.82852838783</v>
      </c>
      <c r="K258" s="6">
        <f>50+10*(G258-Sheet1!$B$6)/Sheet1!$B$7</f>
        <v>48.5005255156964</v>
      </c>
      <c r="L258" s="6">
        <f>50+10*(H258-Sheet1!$B$10)/Sheet1!$B$11</f>
        <v>55.1721717698939</v>
      </c>
      <c r="M258" s="6">
        <f>50+10*(I258-Sheet1!$B$14)/Sheet1!$B$15</f>
        <v>71.3575602918285</v>
      </c>
      <c r="N258" s="6">
        <f t="shared" ref="N258:N321" si="4">25%*J258+25%*K258+25%*L258+25%*M258</f>
        <v>59.9646964913122</v>
      </c>
    </row>
    <row r="259" spans="1:14">
      <c r="A259" s="4" t="s">
        <v>575</v>
      </c>
      <c r="B259" s="4" t="s">
        <v>15</v>
      </c>
      <c r="C259" s="5" t="s">
        <v>229</v>
      </c>
      <c r="D259" s="4" t="s">
        <v>17</v>
      </c>
      <c r="E259" s="4" t="s">
        <v>576</v>
      </c>
      <c r="F259" s="4">
        <v>11.6</v>
      </c>
      <c r="G259" s="4">
        <v>14.6</v>
      </c>
      <c r="H259" s="4">
        <v>13.6</v>
      </c>
      <c r="I259" s="4">
        <v>19.2</v>
      </c>
      <c r="J259" s="6">
        <f>50+10*(F259-Sheet1!$B$2)/Sheet1!$B$3</f>
        <v>50.8651755235011</v>
      </c>
      <c r="K259" s="6">
        <f>50+10*(G259-Sheet1!$B$6)/Sheet1!$B$7</f>
        <v>58.2549375467084</v>
      </c>
      <c r="L259" s="6">
        <f>50+10*(H259-Sheet1!$B$10)/Sheet1!$B$11</f>
        <v>58.7396803894309</v>
      </c>
      <c r="M259" s="6">
        <f>50+10*(I259-Sheet1!$B$14)/Sheet1!$B$15</f>
        <v>71.9517898927138</v>
      </c>
      <c r="N259" s="6">
        <f t="shared" si="4"/>
        <v>59.9528958380885</v>
      </c>
    </row>
    <row r="260" spans="1:14">
      <c r="A260" s="4" t="s">
        <v>577</v>
      </c>
      <c r="B260" s="4" t="s">
        <v>44</v>
      </c>
      <c r="C260" s="5" t="s">
        <v>20</v>
      </c>
      <c r="D260" s="4" t="s">
        <v>41</v>
      </c>
      <c r="E260" s="4" t="s">
        <v>578</v>
      </c>
      <c r="F260" s="4">
        <v>12.6</v>
      </c>
      <c r="G260" s="4">
        <v>16.2</v>
      </c>
      <c r="H260" s="4">
        <v>12.4</v>
      </c>
      <c r="I260" s="4">
        <v>17.8</v>
      </c>
      <c r="J260" s="6">
        <f>50+10*(F260-Sheet1!$B$2)/Sheet1!$B$3</f>
        <v>54.0386648108485</v>
      </c>
      <c r="K260" s="6">
        <f>50+10*(G260-Sheet1!$B$6)/Sheet1!$B$7</f>
        <v>63.4572906299148</v>
      </c>
      <c r="L260" s="6">
        <f>50+10*(H260-Sheet1!$B$10)/Sheet1!$B$11</f>
        <v>54.4586700459865</v>
      </c>
      <c r="M260" s="6">
        <f>50+10*(I260-Sheet1!$B$14)/Sheet1!$B$15</f>
        <v>67.7921826865166</v>
      </c>
      <c r="N260" s="6">
        <f t="shared" si="4"/>
        <v>59.9367020433166</v>
      </c>
    </row>
    <row r="261" spans="1:14">
      <c r="A261" s="4" t="s">
        <v>579</v>
      </c>
      <c r="B261" s="4" t="s">
        <v>44</v>
      </c>
      <c r="C261" s="5" t="s">
        <v>48</v>
      </c>
      <c r="D261" s="4" t="s">
        <v>38</v>
      </c>
      <c r="E261" s="4" t="s">
        <v>532</v>
      </c>
      <c r="F261" s="4">
        <v>18.4</v>
      </c>
      <c r="G261" s="4">
        <v>10.4</v>
      </c>
      <c r="H261" s="4">
        <v>13.8</v>
      </c>
      <c r="I261" s="4">
        <v>16.2</v>
      </c>
      <c r="J261" s="6">
        <f>50+10*(F261-Sheet1!$B$2)/Sheet1!$B$3</f>
        <v>72.4449026774639</v>
      </c>
      <c r="K261" s="6">
        <f>50+10*(G261-Sheet1!$B$6)/Sheet1!$B$7</f>
        <v>44.5987607032916</v>
      </c>
      <c r="L261" s="6">
        <f>50+10*(H261-Sheet1!$B$10)/Sheet1!$B$11</f>
        <v>59.4531821133383</v>
      </c>
      <c r="M261" s="6">
        <f>50+10*(I261-Sheet1!$B$14)/Sheet1!$B$15</f>
        <v>63.0383458794341</v>
      </c>
      <c r="N261" s="6">
        <f t="shared" si="4"/>
        <v>59.883797843382</v>
      </c>
    </row>
    <row r="262" spans="1:14">
      <c r="A262" s="4" t="s">
        <v>580</v>
      </c>
      <c r="B262" s="4" t="s">
        <v>15</v>
      </c>
      <c r="C262" s="5" t="s">
        <v>581</v>
      </c>
      <c r="D262" s="4" t="s">
        <v>73</v>
      </c>
      <c r="E262" s="4" t="s">
        <v>226</v>
      </c>
      <c r="F262" s="4">
        <v>17.8</v>
      </c>
      <c r="G262" s="4">
        <v>14.8</v>
      </c>
      <c r="H262" s="4">
        <v>16.8</v>
      </c>
      <c r="I262" s="4">
        <v>8.4</v>
      </c>
      <c r="J262" s="6">
        <f>50+10*(F262-Sheet1!$B$2)/Sheet1!$B$3</f>
        <v>70.5408091050554</v>
      </c>
      <c r="K262" s="6">
        <f>50+10*(G262-Sheet1!$B$6)/Sheet1!$B$7</f>
        <v>58.9052316821092</v>
      </c>
      <c r="L262" s="6">
        <f>50+10*(H262-Sheet1!$B$10)/Sheet1!$B$11</f>
        <v>70.1557079719492</v>
      </c>
      <c r="M262" s="6">
        <f>50+10*(I262-Sheet1!$B$14)/Sheet1!$B$15</f>
        <v>39.8633914449068</v>
      </c>
      <c r="N262" s="6">
        <f t="shared" si="4"/>
        <v>59.8662850510051</v>
      </c>
    </row>
    <row r="263" spans="1:14">
      <c r="A263" s="4" t="s">
        <v>582</v>
      </c>
      <c r="B263" s="4" t="s">
        <v>15</v>
      </c>
      <c r="C263" s="5" t="s">
        <v>48</v>
      </c>
      <c r="D263" s="4" t="s">
        <v>241</v>
      </c>
      <c r="E263" s="4" t="s">
        <v>583</v>
      </c>
      <c r="F263" s="4">
        <v>13</v>
      </c>
      <c r="G263" s="4">
        <v>17.2</v>
      </c>
      <c r="H263" s="4">
        <v>13.2</v>
      </c>
      <c r="I263" s="4">
        <v>15.2</v>
      </c>
      <c r="J263" s="6">
        <f>50+10*(F263-Sheet1!$B$2)/Sheet1!$B$3</f>
        <v>55.3080605257875</v>
      </c>
      <c r="K263" s="6">
        <f>50+10*(G263-Sheet1!$B$6)/Sheet1!$B$7</f>
        <v>66.7087613069187</v>
      </c>
      <c r="L263" s="6">
        <f>50+10*(H263-Sheet1!$B$10)/Sheet1!$B$11</f>
        <v>57.3126769416161</v>
      </c>
      <c r="M263" s="6">
        <f>50+10*(I263-Sheet1!$B$14)/Sheet1!$B$15</f>
        <v>60.0671978750075</v>
      </c>
      <c r="N263" s="6">
        <f t="shared" si="4"/>
        <v>59.8491741623325</v>
      </c>
    </row>
    <row r="264" spans="1:14">
      <c r="A264" s="4" t="s">
        <v>584</v>
      </c>
      <c r="B264" s="4" t="s">
        <v>44</v>
      </c>
      <c r="C264" s="5" t="s">
        <v>188</v>
      </c>
      <c r="D264" s="4" t="s">
        <v>585</v>
      </c>
      <c r="E264" s="4" t="s">
        <v>538</v>
      </c>
      <c r="F264" s="4">
        <v>16.2</v>
      </c>
      <c r="G264" s="4">
        <v>16.2</v>
      </c>
      <c r="H264" s="4">
        <v>7.6</v>
      </c>
      <c r="I264" s="4">
        <v>19.6</v>
      </c>
      <c r="J264" s="6">
        <f>50+10*(F264-Sheet1!$B$2)/Sheet1!$B$3</f>
        <v>65.4632262452995</v>
      </c>
      <c r="K264" s="6">
        <f>50+10*(G264-Sheet1!$B$6)/Sheet1!$B$7</f>
        <v>63.4572906299148</v>
      </c>
      <c r="L264" s="6">
        <f>50+10*(H264-Sheet1!$B$10)/Sheet1!$B$11</f>
        <v>37.334628672209</v>
      </c>
      <c r="M264" s="6">
        <f>50+10*(I264-Sheet1!$B$14)/Sheet1!$B$15</f>
        <v>73.1402490944844</v>
      </c>
      <c r="N264" s="6">
        <f t="shared" si="4"/>
        <v>59.8488486604769</v>
      </c>
    </row>
    <row r="265" spans="1:14">
      <c r="A265" s="4" t="s">
        <v>586</v>
      </c>
      <c r="B265" s="4" t="s">
        <v>15</v>
      </c>
      <c r="C265" s="5" t="s">
        <v>58</v>
      </c>
      <c r="D265" s="4" t="s">
        <v>201</v>
      </c>
      <c r="E265" s="4" t="s">
        <v>587</v>
      </c>
      <c r="F265" s="4">
        <v>14.6</v>
      </c>
      <c r="G265" s="4">
        <v>16.4</v>
      </c>
      <c r="H265" s="4">
        <v>15</v>
      </c>
      <c r="I265" s="4">
        <v>12.2</v>
      </c>
      <c r="J265" s="6">
        <f>50+10*(F265-Sheet1!$B$2)/Sheet1!$B$3</f>
        <v>60.3856433855435</v>
      </c>
      <c r="K265" s="6">
        <f>50+10*(G265-Sheet1!$B$6)/Sheet1!$B$7</f>
        <v>64.1075847653156</v>
      </c>
      <c r="L265" s="6">
        <f>50+10*(H265-Sheet1!$B$10)/Sheet1!$B$11</f>
        <v>63.7341924567827</v>
      </c>
      <c r="M265" s="6">
        <f>50+10*(I265-Sheet1!$B$14)/Sheet1!$B$15</f>
        <v>51.1537538617278</v>
      </c>
      <c r="N265" s="6">
        <f t="shared" si="4"/>
        <v>59.8452936173424</v>
      </c>
    </row>
    <row r="266" spans="1:14">
      <c r="A266" s="4" t="s">
        <v>588</v>
      </c>
      <c r="B266" s="4" t="s">
        <v>15</v>
      </c>
      <c r="C266" s="5" t="s">
        <v>139</v>
      </c>
      <c r="D266" s="4" t="s">
        <v>354</v>
      </c>
      <c r="E266" s="4" t="s">
        <v>211</v>
      </c>
      <c r="F266" s="4">
        <v>8.6</v>
      </c>
      <c r="G266" s="4">
        <v>12</v>
      </c>
      <c r="H266" s="4">
        <v>18</v>
      </c>
      <c r="I266" s="4">
        <v>19.8</v>
      </c>
      <c r="J266" s="6">
        <f>50+10*(F266-Sheet1!$B$2)/Sheet1!$B$3</f>
        <v>41.3447076614586</v>
      </c>
      <c r="K266" s="6">
        <f>50+10*(G266-Sheet1!$B$6)/Sheet1!$B$7</f>
        <v>49.801113786498</v>
      </c>
      <c r="L266" s="6">
        <f>50+10*(H266-Sheet1!$B$10)/Sheet1!$B$11</f>
        <v>74.4367183153936</v>
      </c>
      <c r="M266" s="6">
        <f>50+10*(I266-Sheet1!$B$14)/Sheet1!$B$15</f>
        <v>73.7344786953698</v>
      </c>
      <c r="N266" s="6">
        <f t="shared" si="4"/>
        <v>59.82925461468</v>
      </c>
    </row>
    <row r="267" spans="1:14">
      <c r="A267" s="4" t="s">
        <v>589</v>
      </c>
      <c r="B267" s="4" t="s">
        <v>44</v>
      </c>
      <c r="C267" s="5" t="s">
        <v>20</v>
      </c>
      <c r="D267" s="4" t="s">
        <v>219</v>
      </c>
      <c r="E267" s="4" t="s">
        <v>217</v>
      </c>
      <c r="F267" s="4">
        <v>16.2</v>
      </c>
      <c r="G267" s="4">
        <v>17.8</v>
      </c>
      <c r="H267" s="4">
        <v>9.6</v>
      </c>
      <c r="I267" s="4">
        <v>15.4</v>
      </c>
      <c r="J267" s="6">
        <f>50+10*(F267-Sheet1!$B$2)/Sheet1!$B$3</f>
        <v>65.4632262452995</v>
      </c>
      <c r="K267" s="6">
        <f>50+10*(G267-Sheet1!$B$6)/Sheet1!$B$7</f>
        <v>68.6596437131211</v>
      </c>
      <c r="L267" s="6">
        <f>50+10*(H267-Sheet1!$B$10)/Sheet1!$B$11</f>
        <v>44.469645911283</v>
      </c>
      <c r="M267" s="6">
        <f>50+10*(I267-Sheet1!$B$14)/Sheet1!$B$15</f>
        <v>60.6614274758928</v>
      </c>
      <c r="N267" s="6">
        <f t="shared" si="4"/>
        <v>59.8134858363991</v>
      </c>
    </row>
    <row r="268" spans="1:14">
      <c r="A268" s="4" t="s">
        <v>590</v>
      </c>
      <c r="B268" s="4" t="s">
        <v>15</v>
      </c>
      <c r="C268" s="5" t="s">
        <v>83</v>
      </c>
      <c r="D268" s="4" t="s">
        <v>163</v>
      </c>
      <c r="E268" s="4" t="s">
        <v>591</v>
      </c>
      <c r="F268" s="4">
        <v>13.8</v>
      </c>
      <c r="G268" s="4">
        <v>18.8</v>
      </c>
      <c r="H268" s="4">
        <v>14.8</v>
      </c>
      <c r="I268" s="4">
        <v>10.6</v>
      </c>
      <c r="J268" s="6">
        <f>50+10*(F268-Sheet1!$B$2)/Sheet1!$B$3</f>
        <v>57.8468519556655</v>
      </c>
      <c r="K268" s="6">
        <f>50+10*(G268-Sheet1!$B$6)/Sheet1!$B$7</f>
        <v>71.9111143901251</v>
      </c>
      <c r="L268" s="6">
        <f>50+10*(H268-Sheet1!$B$10)/Sheet1!$B$11</f>
        <v>63.0206907328753</v>
      </c>
      <c r="M268" s="6">
        <f>50+10*(I268-Sheet1!$B$14)/Sheet1!$B$15</f>
        <v>46.3999170546452</v>
      </c>
      <c r="N268" s="6">
        <f t="shared" si="4"/>
        <v>59.7946435333278</v>
      </c>
    </row>
    <row r="269" spans="1:14">
      <c r="A269" s="4" t="s">
        <v>592</v>
      </c>
      <c r="B269" s="4" t="s">
        <v>15</v>
      </c>
      <c r="C269" s="5" t="s">
        <v>48</v>
      </c>
      <c r="D269" s="4" t="s">
        <v>49</v>
      </c>
      <c r="E269" s="4" t="s">
        <v>182</v>
      </c>
      <c r="F269" s="4">
        <v>15</v>
      </c>
      <c r="G269" s="4">
        <v>16.2</v>
      </c>
      <c r="H269" s="4">
        <v>14.6</v>
      </c>
      <c r="I269" s="4">
        <v>12.4</v>
      </c>
      <c r="J269" s="6">
        <f>50+10*(F269-Sheet1!$B$2)/Sheet1!$B$3</f>
        <v>61.6550391004825</v>
      </c>
      <c r="K269" s="6">
        <f>50+10*(G269-Sheet1!$B$6)/Sheet1!$B$7</f>
        <v>63.4572906299148</v>
      </c>
      <c r="L269" s="6">
        <f>50+10*(H269-Sheet1!$B$10)/Sheet1!$B$11</f>
        <v>62.3071890089679</v>
      </c>
      <c r="M269" s="6">
        <f>50+10*(I269-Sheet1!$B$14)/Sheet1!$B$15</f>
        <v>51.7479834626131</v>
      </c>
      <c r="N269" s="6">
        <f t="shared" si="4"/>
        <v>59.7918755504946</v>
      </c>
    </row>
    <row r="270" spans="1:14">
      <c r="A270" s="4" t="s">
        <v>593</v>
      </c>
      <c r="B270" s="4" t="s">
        <v>44</v>
      </c>
      <c r="C270" s="5" t="s">
        <v>113</v>
      </c>
      <c r="D270" s="4" t="s">
        <v>114</v>
      </c>
      <c r="E270" s="4" t="s">
        <v>62</v>
      </c>
      <c r="F270" s="4">
        <v>14.2</v>
      </c>
      <c r="G270" s="4">
        <v>13</v>
      </c>
      <c r="H270" s="4">
        <v>15</v>
      </c>
      <c r="I270" s="4">
        <v>16.2</v>
      </c>
      <c r="J270" s="6">
        <f>50+10*(F270-Sheet1!$B$2)/Sheet1!$B$3</f>
        <v>59.1162476706045</v>
      </c>
      <c r="K270" s="6">
        <f>50+10*(G270-Sheet1!$B$6)/Sheet1!$B$7</f>
        <v>53.052584463502</v>
      </c>
      <c r="L270" s="6">
        <f>50+10*(H270-Sheet1!$B$10)/Sheet1!$B$11</f>
        <v>63.7341924567827</v>
      </c>
      <c r="M270" s="6">
        <f>50+10*(I270-Sheet1!$B$14)/Sheet1!$B$15</f>
        <v>63.0383458794341</v>
      </c>
      <c r="N270" s="6">
        <f t="shared" si="4"/>
        <v>59.7353426175808</v>
      </c>
    </row>
    <row r="271" spans="1:14">
      <c r="A271" s="4" t="s">
        <v>594</v>
      </c>
      <c r="B271" s="4" t="s">
        <v>44</v>
      </c>
      <c r="C271" s="5" t="s">
        <v>20</v>
      </c>
      <c r="D271" s="4" t="s">
        <v>198</v>
      </c>
      <c r="E271" s="4" t="s">
        <v>595</v>
      </c>
      <c r="F271" s="4">
        <v>13.8</v>
      </c>
      <c r="G271" s="4">
        <v>19.6</v>
      </c>
      <c r="H271" s="4">
        <v>11</v>
      </c>
      <c r="I271" s="4">
        <v>14.2</v>
      </c>
      <c r="J271" s="6">
        <f>50+10*(F271-Sheet1!$B$2)/Sheet1!$B$3</f>
        <v>57.8468519556655</v>
      </c>
      <c r="K271" s="6">
        <f>50+10*(G271-Sheet1!$B$6)/Sheet1!$B$7</f>
        <v>74.5122909317283</v>
      </c>
      <c r="L271" s="6">
        <f>50+10*(H271-Sheet1!$B$10)/Sheet1!$B$11</f>
        <v>49.4641579786348</v>
      </c>
      <c r="M271" s="6">
        <f>50+10*(I271-Sheet1!$B$14)/Sheet1!$B$15</f>
        <v>57.0960498705809</v>
      </c>
      <c r="N271" s="6">
        <f t="shared" si="4"/>
        <v>59.7298376841524</v>
      </c>
    </row>
    <row r="272" spans="1:14">
      <c r="A272" s="4" t="s">
        <v>596</v>
      </c>
      <c r="B272" s="4" t="s">
        <v>15</v>
      </c>
      <c r="C272" s="5" t="s">
        <v>104</v>
      </c>
      <c r="D272" s="4" t="s">
        <v>34</v>
      </c>
      <c r="E272" s="4" t="s">
        <v>597</v>
      </c>
      <c r="F272" s="4">
        <v>12.6</v>
      </c>
      <c r="G272" s="4">
        <v>18.6</v>
      </c>
      <c r="H272" s="4">
        <v>17.8</v>
      </c>
      <c r="I272" s="4">
        <v>8.4</v>
      </c>
      <c r="J272" s="6">
        <f>50+10*(F272-Sheet1!$B$2)/Sheet1!$B$3</f>
        <v>54.0386648108485</v>
      </c>
      <c r="K272" s="6">
        <f>50+10*(G272-Sheet1!$B$6)/Sheet1!$B$7</f>
        <v>71.2608202547243</v>
      </c>
      <c r="L272" s="6">
        <f>50+10*(H272-Sheet1!$B$10)/Sheet1!$B$11</f>
        <v>73.7232165914862</v>
      </c>
      <c r="M272" s="6">
        <f>50+10*(I272-Sheet1!$B$14)/Sheet1!$B$15</f>
        <v>39.8633914449068</v>
      </c>
      <c r="N272" s="6">
        <f t="shared" si="4"/>
        <v>59.7215232754914</v>
      </c>
    </row>
    <row r="273" spans="1:14">
      <c r="A273" s="4" t="s">
        <v>598</v>
      </c>
      <c r="B273" s="4" t="s">
        <v>44</v>
      </c>
      <c r="C273" s="5" t="s">
        <v>48</v>
      </c>
      <c r="D273" s="4" t="s">
        <v>599</v>
      </c>
      <c r="E273" s="4" t="s">
        <v>259</v>
      </c>
      <c r="F273" s="4">
        <v>14</v>
      </c>
      <c r="G273" s="4">
        <v>15.8</v>
      </c>
      <c r="H273" s="4">
        <v>12.6</v>
      </c>
      <c r="I273" s="4">
        <v>16.2</v>
      </c>
      <c r="J273" s="6">
        <f>50+10*(F273-Sheet1!$B$2)/Sheet1!$B$3</f>
        <v>58.481549813135</v>
      </c>
      <c r="K273" s="6">
        <f>50+10*(G273-Sheet1!$B$6)/Sheet1!$B$7</f>
        <v>62.1567023591132</v>
      </c>
      <c r="L273" s="6">
        <f>50+10*(H273-Sheet1!$B$10)/Sheet1!$B$11</f>
        <v>55.1721717698939</v>
      </c>
      <c r="M273" s="6">
        <f>50+10*(I273-Sheet1!$B$14)/Sheet1!$B$15</f>
        <v>63.0383458794341</v>
      </c>
      <c r="N273" s="6">
        <f t="shared" si="4"/>
        <v>59.712192455394</v>
      </c>
    </row>
    <row r="274" spans="1:14">
      <c r="A274" s="4" t="s">
        <v>600</v>
      </c>
      <c r="B274" s="4" t="s">
        <v>44</v>
      </c>
      <c r="C274" s="5" t="s">
        <v>64</v>
      </c>
      <c r="D274" s="4" t="s">
        <v>442</v>
      </c>
      <c r="E274" s="4" t="s">
        <v>540</v>
      </c>
      <c r="F274" s="4">
        <v>19.2</v>
      </c>
      <c r="G274" s="4">
        <v>11.6</v>
      </c>
      <c r="H274" s="4">
        <v>13.8</v>
      </c>
      <c r="I274" s="4">
        <v>13.8</v>
      </c>
      <c r="J274" s="6">
        <f>50+10*(F274-Sheet1!$B$2)/Sheet1!$B$3</f>
        <v>74.9836941073419</v>
      </c>
      <c r="K274" s="6">
        <f>50+10*(G274-Sheet1!$B$6)/Sheet1!$B$7</f>
        <v>48.5005255156964</v>
      </c>
      <c r="L274" s="6">
        <f>50+10*(H274-Sheet1!$B$10)/Sheet1!$B$11</f>
        <v>59.4531821133383</v>
      </c>
      <c r="M274" s="6">
        <f>50+10*(I274-Sheet1!$B$14)/Sheet1!$B$15</f>
        <v>55.9075906688103</v>
      </c>
      <c r="N274" s="6">
        <f t="shared" si="4"/>
        <v>59.7112481012967</v>
      </c>
    </row>
    <row r="275" spans="1:14">
      <c r="A275" s="4" t="s">
        <v>601</v>
      </c>
      <c r="B275" s="4" t="s">
        <v>44</v>
      </c>
      <c r="C275" s="5" t="s">
        <v>48</v>
      </c>
      <c r="D275" s="4" t="s">
        <v>251</v>
      </c>
      <c r="E275" s="4" t="s">
        <v>602</v>
      </c>
      <c r="F275" s="4">
        <v>17.8</v>
      </c>
      <c r="G275" s="4">
        <v>15</v>
      </c>
      <c r="H275" s="4">
        <v>11.6</v>
      </c>
      <c r="I275" s="4">
        <v>14.2</v>
      </c>
      <c r="J275" s="6">
        <f>50+10*(F275-Sheet1!$B$2)/Sheet1!$B$3</f>
        <v>70.5408091050554</v>
      </c>
      <c r="K275" s="6">
        <f>50+10*(G275-Sheet1!$B$6)/Sheet1!$B$7</f>
        <v>59.55552581751</v>
      </c>
      <c r="L275" s="6">
        <f>50+10*(H275-Sheet1!$B$10)/Sheet1!$B$11</f>
        <v>51.6046631503569</v>
      </c>
      <c r="M275" s="6">
        <f>50+10*(I275-Sheet1!$B$14)/Sheet1!$B$15</f>
        <v>57.0960498705809</v>
      </c>
      <c r="N275" s="6">
        <f t="shared" si="4"/>
        <v>59.6992619858758</v>
      </c>
    </row>
    <row r="276" spans="1:14">
      <c r="A276" s="4" t="s">
        <v>603</v>
      </c>
      <c r="B276" s="4" t="s">
        <v>15</v>
      </c>
      <c r="C276" s="5" t="s">
        <v>20</v>
      </c>
      <c r="D276" s="4" t="s">
        <v>34</v>
      </c>
      <c r="E276" s="4" t="s">
        <v>604</v>
      </c>
      <c r="F276" s="4">
        <v>10.2</v>
      </c>
      <c r="G276" s="4">
        <v>19.2</v>
      </c>
      <c r="H276" s="4">
        <v>13.2</v>
      </c>
      <c r="I276" s="4">
        <v>15.8</v>
      </c>
      <c r="J276" s="6">
        <f>50+10*(F276-Sheet1!$B$2)/Sheet1!$B$3</f>
        <v>46.4222905212146</v>
      </c>
      <c r="K276" s="6">
        <f>50+10*(G276-Sheet1!$B$6)/Sheet1!$B$7</f>
        <v>73.2117026609267</v>
      </c>
      <c r="L276" s="6">
        <f>50+10*(H276-Sheet1!$B$10)/Sheet1!$B$11</f>
        <v>57.3126769416161</v>
      </c>
      <c r="M276" s="6">
        <f>50+10*(I276-Sheet1!$B$14)/Sheet1!$B$15</f>
        <v>61.8498866776634</v>
      </c>
      <c r="N276" s="6">
        <f t="shared" si="4"/>
        <v>59.6991392003552</v>
      </c>
    </row>
    <row r="277" spans="1:14">
      <c r="A277" s="4" t="s">
        <v>605</v>
      </c>
      <c r="B277" s="4" t="s">
        <v>15</v>
      </c>
      <c r="C277" s="5" t="s">
        <v>48</v>
      </c>
      <c r="D277" s="4" t="s">
        <v>46</v>
      </c>
      <c r="E277" s="4" t="s">
        <v>199</v>
      </c>
      <c r="F277" s="4">
        <v>15</v>
      </c>
      <c r="G277" s="4">
        <v>14.8</v>
      </c>
      <c r="H277" s="4">
        <v>12.4</v>
      </c>
      <c r="I277" s="4">
        <v>16.4</v>
      </c>
      <c r="J277" s="6">
        <f>50+10*(F277-Sheet1!$B$2)/Sheet1!$B$3</f>
        <v>61.6550391004825</v>
      </c>
      <c r="K277" s="6">
        <f>50+10*(G277-Sheet1!$B$6)/Sheet1!$B$7</f>
        <v>58.9052316821092</v>
      </c>
      <c r="L277" s="6">
        <f>50+10*(H277-Sheet1!$B$10)/Sheet1!$B$11</f>
        <v>54.4586700459865</v>
      </c>
      <c r="M277" s="6">
        <f>50+10*(I277-Sheet1!$B$14)/Sheet1!$B$15</f>
        <v>63.6325754803194</v>
      </c>
      <c r="N277" s="6">
        <f t="shared" si="4"/>
        <v>59.6628790772244</v>
      </c>
    </row>
    <row r="278" spans="1:14">
      <c r="A278" s="4" t="s">
        <v>606</v>
      </c>
      <c r="B278" s="4" t="s">
        <v>44</v>
      </c>
      <c r="C278" s="5" t="s">
        <v>139</v>
      </c>
      <c r="D278" s="4" t="s">
        <v>145</v>
      </c>
      <c r="E278" s="4" t="s">
        <v>607</v>
      </c>
      <c r="F278" s="4">
        <v>13.2</v>
      </c>
      <c r="G278" s="4">
        <v>16</v>
      </c>
      <c r="H278" s="4">
        <v>13.4</v>
      </c>
      <c r="I278" s="4">
        <v>15.8</v>
      </c>
      <c r="J278" s="6">
        <f>50+10*(F278-Sheet1!$B$2)/Sheet1!$B$3</f>
        <v>55.942758383257</v>
      </c>
      <c r="K278" s="6">
        <f>50+10*(G278-Sheet1!$B$6)/Sheet1!$B$7</f>
        <v>62.806996494514</v>
      </c>
      <c r="L278" s="6">
        <f>50+10*(H278-Sheet1!$B$10)/Sheet1!$B$11</f>
        <v>58.0261786655235</v>
      </c>
      <c r="M278" s="6">
        <f>50+10*(I278-Sheet1!$B$14)/Sheet1!$B$15</f>
        <v>61.8498866776634</v>
      </c>
      <c r="N278" s="6">
        <f t="shared" si="4"/>
        <v>59.6564550552395</v>
      </c>
    </row>
    <row r="279" spans="1:14">
      <c r="A279" s="4" t="s">
        <v>608</v>
      </c>
      <c r="B279" s="4" t="s">
        <v>15</v>
      </c>
      <c r="C279" s="5" t="s">
        <v>64</v>
      </c>
      <c r="D279" s="4" t="s">
        <v>271</v>
      </c>
      <c r="E279" s="4" t="s">
        <v>609</v>
      </c>
      <c r="F279" s="4">
        <v>18.8</v>
      </c>
      <c r="G279" s="4">
        <v>14</v>
      </c>
      <c r="H279" s="4">
        <v>11.4</v>
      </c>
      <c r="I279" s="4">
        <v>14.4</v>
      </c>
      <c r="J279" s="6">
        <f>50+10*(F279-Sheet1!$B$2)/Sheet1!$B$3</f>
        <v>73.7142983924029</v>
      </c>
      <c r="K279" s="6">
        <f>50+10*(G279-Sheet1!$B$6)/Sheet1!$B$7</f>
        <v>56.304055140506</v>
      </c>
      <c r="L279" s="6">
        <f>50+10*(H279-Sheet1!$B$10)/Sheet1!$B$11</f>
        <v>50.8911614264495</v>
      </c>
      <c r="M279" s="6">
        <f>50+10*(I279-Sheet1!$B$14)/Sheet1!$B$15</f>
        <v>57.6902794714662</v>
      </c>
      <c r="N279" s="6">
        <f t="shared" si="4"/>
        <v>59.6499486077062</v>
      </c>
    </row>
    <row r="280" spans="1:14">
      <c r="A280" s="4" t="s">
        <v>610</v>
      </c>
      <c r="B280" s="4" t="s">
        <v>15</v>
      </c>
      <c r="C280" s="5" t="s">
        <v>139</v>
      </c>
      <c r="D280" s="4" t="s">
        <v>354</v>
      </c>
      <c r="E280" s="4" t="s">
        <v>398</v>
      </c>
      <c r="F280" s="4">
        <v>17</v>
      </c>
      <c r="G280" s="4">
        <v>11</v>
      </c>
      <c r="H280" s="4">
        <v>16.4</v>
      </c>
      <c r="I280" s="4">
        <v>13.6</v>
      </c>
      <c r="J280" s="6">
        <f>50+10*(F280-Sheet1!$B$2)/Sheet1!$B$3</f>
        <v>68.0020176751775</v>
      </c>
      <c r="K280" s="6">
        <f>50+10*(G280-Sheet1!$B$6)/Sheet1!$B$7</f>
        <v>46.549643109494</v>
      </c>
      <c r="L280" s="6">
        <f>50+10*(H280-Sheet1!$B$10)/Sheet1!$B$11</f>
        <v>68.7287045241344</v>
      </c>
      <c r="M280" s="6">
        <f>50+10*(I280-Sheet1!$B$14)/Sheet1!$B$15</f>
        <v>55.313361067925</v>
      </c>
      <c r="N280" s="6">
        <f t="shared" si="4"/>
        <v>59.6484315941827</v>
      </c>
    </row>
    <row r="281" spans="1:14">
      <c r="A281" s="4" t="s">
        <v>611</v>
      </c>
      <c r="B281" s="4" t="s">
        <v>15</v>
      </c>
      <c r="C281" s="5" t="s">
        <v>374</v>
      </c>
      <c r="D281" s="4" t="s">
        <v>612</v>
      </c>
      <c r="E281" s="4" t="s">
        <v>613</v>
      </c>
      <c r="F281" s="4">
        <v>14.2</v>
      </c>
      <c r="G281" s="4">
        <v>13.4</v>
      </c>
      <c r="H281" s="4">
        <v>13.2</v>
      </c>
      <c r="I281" s="4">
        <v>17.8</v>
      </c>
      <c r="J281" s="6">
        <f>50+10*(F281-Sheet1!$B$2)/Sheet1!$B$3</f>
        <v>59.1162476706045</v>
      </c>
      <c r="K281" s="6">
        <f>50+10*(G281-Sheet1!$B$6)/Sheet1!$B$7</f>
        <v>54.3531727343036</v>
      </c>
      <c r="L281" s="6">
        <f>50+10*(H281-Sheet1!$B$10)/Sheet1!$B$11</f>
        <v>57.3126769416161</v>
      </c>
      <c r="M281" s="6">
        <f>50+10*(I281-Sheet1!$B$14)/Sheet1!$B$15</f>
        <v>67.7921826865166</v>
      </c>
      <c r="N281" s="6">
        <f t="shared" si="4"/>
        <v>59.6435700082602</v>
      </c>
    </row>
    <row r="282" spans="1:14">
      <c r="A282" s="4" t="s">
        <v>614</v>
      </c>
      <c r="B282" s="4" t="s">
        <v>44</v>
      </c>
      <c r="C282" s="5" t="s">
        <v>413</v>
      </c>
      <c r="D282" s="4" t="s">
        <v>84</v>
      </c>
      <c r="E282" s="4" t="s">
        <v>615</v>
      </c>
      <c r="F282" s="4">
        <v>15.8</v>
      </c>
      <c r="G282" s="4">
        <v>18.2</v>
      </c>
      <c r="H282" s="4">
        <v>10.4</v>
      </c>
      <c r="I282" s="4">
        <v>14.2</v>
      </c>
      <c r="J282" s="6">
        <f>50+10*(F282-Sheet1!$B$2)/Sheet1!$B$3</f>
        <v>64.1938305303605</v>
      </c>
      <c r="K282" s="6">
        <f>50+10*(G282-Sheet1!$B$6)/Sheet1!$B$7</f>
        <v>69.9602319839227</v>
      </c>
      <c r="L282" s="6">
        <f>50+10*(H282-Sheet1!$B$10)/Sheet1!$B$11</f>
        <v>47.3236528069126</v>
      </c>
      <c r="M282" s="6">
        <f>50+10*(I282-Sheet1!$B$14)/Sheet1!$B$15</f>
        <v>57.0960498705809</v>
      </c>
      <c r="N282" s="6">
        <f t="shared" si="4"/>
        <v>59.6434412979442</v>
      </c>
    </row>
    <row r="283" spans="1:14">
      <c r="A283" s="4" t="s">
        <v>616</v>
      </c>
      <c r="B283" s="4" t="s">
        <v>44</v>
      </c>
      <c r="C283" s="5" t="s">
        <v>27</v>
      </c>
      <c r="D283" s="4" t="s">
        <v>145</v>
      </c>
      <c r="E283" s="4" t="s">
        <v>479</v>
      </c>
      <c r="F283" s="4">
        <v>18.4</v>
      </c>
      <c r="G283" s="4">
        <v>15.6</v>
      </c>
      <c r="H283" s="4">
        <v>10.6</v>
      </c>
      <c r="I283" s="4">
        <v>14</v>
      </c>
      <c r="J283" s="6">
        <f>50+10*(F283-Sheet1!$B$2)/Sheet1!$B$3</f>
        <v>72.4449026774639</v>
      </c>
      <c r="K283" s="6">
        <f>50+10*(G283-Sheet1!$B$6)/Sheet1!$B$7</f>
        <v>61.5064082237124</v>
      </c>
      <c r="L283" s="6">
        <f>50+10*(H283-Sheet1!$B$10)/Sheet1!$B$11</f>
        <v>48.03715453082</v>
      </c>
      <c r="M283" s="6">
        <f>50+10*(I283-Sheet1!$B$14)/Sheet1!$B$15</f>
        <v>56.5018202696956</v>
      </c>
      <c r="N283" s="6">
        <f t="shared" si="4"/>
        <v>59.622571425423</v>
      </c>
    </row>
    <row r="284" spans="1:14">
      <c r="A284" s="4" t="s">
        <v>617</v>
      </c>
      <c r="B284" s="4" t="s">
        <v>15</v>
      </c>
      <c r="C284" s="5" t="s">
        <v>618</v>
      </c>
      <c r="D284" s="4" t="s">
        <v>619</v>
      </c>
      <c r="E284" s="4" t="s">
        <v>620</v>
      </c>
      <c r="F284" s="4">
        <v>15.8</v>
      </c>
      <c r="G284" s="4">
        <v>14.2</v>
      </c>
      <c r="H284" s="4">
        <v>10</v>
      </c>
      <c r="I284" s="4">
        <v>19</v>
      </c>
      <c r="J284" s="6">
        <f>50+10*(F284-Sheet1!$B$2)/Sheet1!$B$3</f>
        <v>64.1938305303605</v>
      </c>
      <c r="K284" s="6">
        <f>50+10*(G284-Sheet1!$B$6)/Sheet1!$B$7</f>
        <v>56.9543492759068</v>
      </c>
      <c r="L284" s="6">
        <f>50+10*(H284-Sheet1!$B$10)/Sheet1!$B$11</f>
        <v>45.8966493590978</v>
      </c>
      <c r="M284" s="6">
        <f>50+10*(I284-Sheet1!$B$14)/Sheet1!$B$15</f>
        <v>71.3575602918285</v>
      </c>
      <c r="N284" s="6">
        <f t="shared" si="4"/>
        <v>59.6005973642984</v>
      </c>
    </row>
    <row r="285" spans="1:14">
      <c r="A285" s="4" t="s">
        <v>621</v>
      </c>
      <c r="B285" s="4" t="s">
        <v>15</v>
      </c>
      <c r="C285" s="5" t="s">
        <v>27</v>
      </c>
      <c r="D285" s="4" t="s">
        <v>145</v>
      </c>
      <c r="E285" s="4" t="s">
        <v>622</v>
      </c>
      <c r="F285" s="4">
        <v>10.6</v>
      </c>
      <c r="G285" s="4">
        <v>17.6</v>
      </c>
      <c r="H285" s="4">
        <v>17</v>
      </c>
      <c r="I285" s="4">
        <v>12.4</v>
      </c>
      <c r="J285" s="6">
        <f>50+10*(F285-Sheet1!$B$2)/Sheet1!$B$3</f>
        <v>47.6916862361536</v>
      </c>
      <c r="K285" s="6">
        <f>50+10*(G285-Sheet1!$B$6)/Sheet1!$B$7</f>
        <v>68.0093495777203</v>
      </c>
      <c r="L285" s="6">
        <f>50+10*(H285-Sheet1!$B$10)/Sheet1!$B$11</f>
        <v>70.8692096958566</v>
      </c>
      <c r="M285" s="6">
        <f>50+10*(I285-Sheet1!$B$14)/Sheet1!$B$15</f>
        <v>51.7479834626131</v>
      </c>
      <c r="N285" s="6">
        <f t="shared" si="4"/>
        <v>59.5795572430859</v>
      </c>
    </row>
    <row r="286" spans="1:14">
      <c r="A286" s="4" t="s">
        <v>623</v>
      </c>
      <c r="B286" s="4" t="s">
        <v>15</v>
      </c>
      <c r="C286" s="5" t="s">
        <v>48</v>
      </c>
      <c r="D286" s="4" t="s">
        <v>49</v>
      </c>
      <c r="E286" s="4" t="s">
        <v>97</v>
      </c>
      <c r="F286" s="4">
        <v>19.2</v>
      </c>
      <c r="G286" s="4">
        <v>14.4</v>
      </c>
      <c r="H286" s="4">
        <v>9.6</v>
      </c>
      <c r="I286" s="4">
        <v>15.6</v>
      </c>
      <c r="J286" s="6">
        <f>50+10*(F286-Sheet1!$B$2)/Sheet1!$B$3</f>
        <v>74.9836941073419</v>
      </c>
      <c r="K286" s="6">
        <f>50+10*(G286-Sheet1!$B$6)/Sheet1!$B$7</f>
        <v>57.6046434113076</v>
      </c>
      <c r="L286" s="6">
        <f>50+10*(H286-Sheet1!$B$10)/Sheet1!$B$11</f>
        <v>44.469645911283</v>
      </c>
      <c r="M286" s="6">
        <f>50+10*(I286-Sheet1!$B$14)/Sheet1!$B$15</f>
        <v>61.2556570767781</v>
      </c>
      <c r="N286" s="6">
        <f t="shared" si="4"/>
        <v>59.5784101266777</v>
      </c>
    </row>
    <row r="287" spans="1:14">
      <c r="A287" s="4" t="s">
        <v>624</v>
      </c>
      <c r="B287" s="4" t="s">
        <v>15</v>
      </c>
      <c r="C287" s="5" t="s">
        <v>101</v>
      </c>
      <c r="D287" s="4" t="s">
        <v>76</v>
      </c>
      <c r="E287" s="4" t="s">
        <v>172</v>
      </c>
      <c r="F287" s="4">
        <v>17.6</v>
      </c>
      <c r="G287" s="4">
        <v>13.4</v>
      </c>
      <c r="H287" s="4">
        <v>12.6</v>
      </c>
      <c r="I287" s="4">
        <v>14.8</v>
      </c>
      <c r="J287" s="6">
        <f>50+10*(F287-Sheet1!$B$2)/Sheet1!$B$3</f>
        <v>69.906111247586</v>
      </c>
      <c r="K287" s="6">
        <f>50+10*(G287-Sheet1!$B$6)/Sheet1!$B$7</f>
        <v>54.3531727343036</v>
      </c>
      <c r="L287" s="6">
        <f>50+10*(H287-Sheet1!$B$10)/Sheet1!$B$11</f>
        <v>55.1721717698939</v>
      </c>
      <c r="M287" s="6">
        <f>50+10*(I287-Sheet1!$B$14)/Sheet1!$B$15</f>
        <v>58.8787386732369</v>
      </c>
      <c r="N287" s="6">
        <f t="shared" si="4"/>
        <v>59.5775486062551</v>
      </c>
    </row>
    <row r="288" spans="1:14">
      <c r="A288" s="4" t="s">
        <v>625</v>
      </c>
      <c r="B288" s="4" t="s">
        <v>44</v>
      </c>
      <c r="C288" s="5" t="s">
        <v>139</v>
      </c>
      <c r="D288" s="4" t="s">
        <v>46</v>
      </c>
      <c r="E288" s="4" t="s">
        <v>536</v>
      </c>
      <c r="F288" s="4">
        <v>12.2</v>
      </c>
      <c r="G288" s="4">
        <v>14.2</v>
      </c>
      <c r="H288" s="4">
        <v>18</v>
      </c>
      <c r="I288" s="4">
        <v>13.2</v>
      </c>
      <c r="J288" s="6">
        <f>50+10*(F288-Sheet1!$B$2)/Sheet1!$B$3</f>
        <v>52.7692690959095</v>
      </c>
      <c r="K288" s="6">
        <f>50+10*(G288-Sheet1!$B$6)/Sheet1!$B$7</f>
        <v>56.9543492759068</v>
      </c>
      <c r="L288" s="6">
        <f>50+10*(H288-Sheet1!$B$10)/Sheet1!$B$11</f>
        <v>74.4367183153936</v>
      </c>
      <c r="M288" s="6">
        <f>50+10*(I288-Sheet1!$B$14)/Sheet1!$B$15</f>
        <v>54.1249018661543</v>
      </c>
      <c r="N288" s="6">
        <f t="shared" si="4"/>
        <v>59.5713096383411</v>
      </c>
    </row>
    <row r="289" spans="1:14">
      <c r="A289" s="4" t="s">
        <v>626</v>
      </c>
      <c r="B289" s="4" t="s">
        <v>15</v>
      </c>
      <c r="C289" s="5" t="s">
        <v>20</v>
      </c>
      <c r="D289" s="4" t="s">
        <v>457</v>
      </c>
      <c r="E289" s="4" t="s">
        <v>627</v>
      </c>
      <c r="F289" s="4">
        <v>15.4</v>
      </c>
      <c r="G289" s="4">
        <v>17</v>
      </c>
      <c r="H289" s="4">
        <v>10.6</v>
      </c>
      <c r="I289" s="4">
        <v>15.6</v>
      </c>
      <c r="J289" s="6">
        <f>50+10*(F289-Sheet1!$B$2)/Sheet1!$B$3</f>
        <v>62.9244348154215</v>
      </c>
      <c r="K289" s="6">
        <f>50+10*(G289-Sheet1!$B$6)/Sheet1!$B$7</f>
        <v>66.0584671715179</v>
      </c>
      <c r="L289" s="6">
        <f>50+10*(H289-Sheet1!$B$10)/Sheet1!$B$11</f>
        <v>48.03715453082</v>
      </c>
      <c r="M289" s="6">
        <f>50+10*(I289-Sheet1!$B$14)/Sheet1!$B$15</f>
        <v>61.2556570767781</v>
      </c>
      <c r="N289" s="6">
        <f t="shared" si="4"/>
        <v>59.5689283986344</v>
      </c>
    </row>
    <row r="290" spans="1:14">
      <c r="A290" s="4" t="s">
        <v>628</v>
      </c>
      <c r="B290" s="4" t="s">
        <v>15</v>
      </c>
      <c r="C290" s="5" t="s">
        <v>79</v>
      </c>
      <c r="D290" s="4" t="s">
        <v>629</v>
      </c>
      <c r="E290" s="4" t="s">
        <v>630</v>
      </c>
      <c r="F290" s="4">
        <v>14</v>
      </c>
      <c r="G290" s="4">
        <v>14.6</v>
      </c>
      <c r="H290" s="4">
        <v>12</v>
      </c>
      <c r="I290" s="4">
        <v>18</v>
      </c>
      <c r="J290" s="6">
        <f>50+10*(F290-Sheet1!$B$2)/Sheet1!$B$3</f>
        <v>58.481549813135</v>
      </c>
      <c r="K290" s="6">
        <f>50+10*(G290-Sheet1!$B$6)/Sheet1!$B$7</f>
        <v>58.2549375467084</v>
      </c>
      <c r="L290" s="6">
        <f>50+10*(H290-Sheet1!$B$10)/Sheet1!$B$11</f>
        <v>53.0316665981717</v>
      </c>
      <c r="M290" s="6">
        <f>50+10*(I290-Sheet1!$B$14)/Sheet1!$B$15</f>
        <v>68.3864122874019</v>
      </c>
      <c r="N290" s="6">
        <f t="shared" si="4"/>
        <v>59.5386415613543</v>
      </c>
    </row>
    <row r="291" spans="1:14">
      <c r="A291" s="4" t="s">
        <v>631</v>
      </c>
      <c r="B291" s="4" t="s">
        <v>15</v>
      </c>
      <c r="C291" s="5" t="s">
        <v>16</v>
      </c>
      <c r="D291" s="4" t="s">
        <v>632</v>
      </c>
      <c r="E291" s="4" t="s">
        <v>633</v>
      </c>
      <c r="F291" s="4">
        <v>16.2</v>
      </c>
      <c r="G291" s="4">
        <v>18</v>
      </c>
      <c r="H291" s="4">
        <v>12.4</v>
      </c>
      <c r="I291" s="4">
        <v>11.4</v>
      </c>
      <c r="J291" s="6">
        <f>50+10*(F291-Sheet1!$B$2)/Sheet1!$B$3</f>
        <v>65.4632262452995</v>
      </c>
      <c r="K291" s="6">
        <f>50+10*(G291-Sheet1!$B$6)/Sheet1!$B$7</f>
        <v>69.3099378485219</v>
      </c>
      <c r="L291" s="6">
        <f>50+10*(H291-Sheet1!$B$10)/Sheet1!$B$11</f>
        <v>54.4586700459865</v>
      </c>
      <c r="M291" s="6">
        <f>50+10*(I291-Sheet1!$B$14)/Sheet1!$B$15</f>
        <v>48.7768354581865</v>
      </c>
      <c r="N291" s="6">
        <f t="shared" si="4"/>
        <v>59.5021673994986</v>
      </c>
    </row>
    <row r="292" spans="1:14">
      <c r="A292" s="4" t="s">
        <v>634</v>
      </c>
      <c r="B292" s="4" t="s">
        <v>44</v>
      </c>
      <c r="C292" s="5" t="s">
        <v>316</v>
      </c>
      <c r="D292" s="4" t="s">
        <v>635</v>
      </c>
      <c r="E292" s="4" t="s">
        <v>636</v>
      </c>
      <c r="F292" s="4">
        <v>15.4</v>
      </c>
      <c r="G292" s="4">
        <v>12.4</v>
      </c>
      <c r="H292" s="4">
        <v>18.2</v>
      </c>
      <c r="I292" s="4">
        <v>11.4</v>
      </c>
      <c r="J292" s="6">
        <f>50+10*(F292-Sheet1!$B$2)/Sheet1!$B$3</f>
        <v>62.9244348154215</v>
      </c>
      <c r="K292" s="6">
        <f>50+10*(G292-Sheet1!$B$6)/Sheet1!$B$7</f>
        <v>51.1017020572996</v>
      </c>
      <c r="L292" s="6">
        <f>50+10*(H292-Sheet1!$B$10)/Sheet1!$B$11</f>
        <v>75.150220039301</v>
      </c>
      <c r="M292" s="6">
        <f>50+10*(I292-Sheet1!$B$14)/Sheet1!$B$15</f>
        <v>48.7768354581865</v>
      </c>
      <c r="N292" s="6">
        <f t="shared" si="4"/>
        <v>59.4882980925521</v>
      </c>
    </row>
    <row r="293" spans="1:14">
      <c r="A293" s="4" t="s">
        <v>637</v>
      </c>
      <c r="B293" s="4" t="s">
        <v>44</v>
      </c>
      <c r="C293" s="5" t="s">
        <v>139</v>
      </c>
      <c r="D293" s="4" t="s">
        <v>354</v>
      </c>
      <c r="E293" s="4" t="s">
        <v>494</v>
      </c>
      <c r="F293" s="4">
        <v>16.4</v>
      </c>
      <c r="G293" s="4">
        <v>14.2</v>
      </c>
      <c r="H293" s="4">
        <v>12</v>
      </c>
      <c r="I293" s="4">
        <v>15.8</v>
      </c>
      <c r="J293" s="6">
        <f>50+10*(F293-Sheet1!$B$2)/Sheet1!$B$3</f>
        <v>66.097924102769</v>
      </c>
      <c r="K293" s="6">
        <f>50+10*(G293-Sheet1!$B$6)/Sheet1!$B$7</f>
        <v>56.9543492759068</v>
      </c>
      <c r="L293" s="6">
        <f>50+10*(H293-Sheet1!$B$10)/Sheet1!$B$11</f>
        <v>53.0316665981717</v>
      </c>
      <c r="M293" s="6">
        <f>50+10*(I293-Sheet1!$B$14)/Sheet1!$B$15</f>
        <v>61.8498866776634</v>
      </c>
      <c r="N293" s="6">
        <f t="shared" si="4"/>
        <v>59.4834566636277</v>
      </c>
    </row>
    <row r="294" spans="1:14">
      <c r="A294" s="4" t="s">
        <v>638</v>
      </c>
      <c r="B294" s="4" t="s">
        <v>44</v>
      </c>
      <c r="C294" s="5" t="s">
        <v>20</v>
      </c>
      <c r="D294" s="4" t="s">
        <v>639</v>
      </c>
      <c r="E294" s="4" t="s">
        <v>640</v>
      </c>
      <c r="F294" s="4">
        <v>12.2</v>
      </c>
      <c r="G294" s="4">
        <v>18.4</v>
      </c>
      <c r="H294" s="4">
        <v>13.4</v>
      </c>
      <c r="I294" s="4">
        <v>14</v>
      </c>
      <c r="J294" s="6">
        <f>50+10*(F294-Sheet1!$B$2)/Sheet1!$B$3</f>
        <v>52.7692690959095</v>
      </c>
      <c r="K294" s="6">
        <f>50+10*(G294-Sheet1!$B$6)/Sheet1!$B$7</f>
        <v>70.6105261193235</v>
      </c>
      <c r="L294" s="6">
        <f>50+10*(H294-Sheet1!$B$10)/Sheet1!$B$11</f>
        <v>58.0261786655235</v>
      </c>
      <c r="M294" s="6">
        <f>50+10*(I294-Sheet1!$B$14)/Sheet1!$B$15</f>
        <v>56.5018202696956</v>
      </c>
      <c r="N294" s="6">
        <f t="shared" si="4"/>
        <v>59.476948537613</v>
      </c>
    </row>
    <row r="295" spans="1:14">
      <c r="A295" s="4" t="s">
        <v>641</v>
      </c>
      <c r="B295" s="4" t="s">
        <v>44</v>
      </c>
      <c r="C295" s="5" t="s">
        <v>48</v>
      </c>
      <c r="D295" s="4" t="s">
        <v>442</v>
      </c>
      <c r="E295" s="4" t="s">
        <v>642</v>
      </c>
      <c r="F295" s="4">
        <v>12.2</v>
      </c>
      <c r="G295" s="4">
        <v>19.2</v>
      </c>
      <c r="H295" s="4">
        <v>13</v>
      </c>
      <c r="I295" s="4">
        <v>13.6</v>
      </c>
      <c r="J295" s="6">
        <f>50+10*(F295-Sheet1!$B$2)/Sheet1!$B$3</f>
        <v>52.7692690959095</v>
      </c>
      <c r="K295" s="6">
        <f>50+10*(G295-Sheet1!$B$6)/Sheet1!$B$7</f>
        <v>73.2117026609267</v>
      </c>
      <c r="L295" s="6">
        <f>50+10*(H295-Sheet1!$B$10)/Sheet1!$B$11</f>
        <v>56.5991752177087</v>
      </c>
      <c r="M295" s="6">
        <f>50+10*(I295-Sheet1!$B$14)/Sheet1!$B$15</f>
        <v>55.313361067925</v>
      </c>
      <c r="N295" s="6">
        <f t="shared" si="4"/>
        <v>59.4733770106175</v>
      </c>
    </row>
    <row r="296" spans="1:14">
      <c r="A296" s="4" t="s">
        <v>643</v>
      </c>
      <c r="B296" s="4" t="s">
        <v>15</v>
      </c>
      <c r="C296" s="5" t="s">
        <v>296</v>
      </c>
      <c r="D296" s="4" t="s">
        <v>271</v>
      </c>
      <c r="E296" s="4" t="s">
        <v>644</v>
      </c>
      <c r="F296" s="4">
        <v>15.6</v>
      </c>
      <c r="G296" s="4">
        <v>14</v>
      </c>
      <c r="H296" s="4">
        <v>12.2</v>
      </c>
      <c r="I296" s="4">
        <v>16.6</v>
      </c>
      <c r="J296" s="6">
        <f>50+10*(F296-Sheet1!$B$2)/Sheet1!$B$3</f>
        <v>63.559132672891</v>
      </c>
      <c r="K296" s="6">
        <f>50+10*(G296-Sheet1!$B$6)/Sheet1!$B$7</f>
        <v>56.304055140506</v>
      </c>
      <c r="L296" s="6">
        <f>50+10*(H296-Sheet1!$B$10)/Sheet1!$B$11</f>
        <v>53.7451683220791</v>
      </c>
      <c r="M296" s="6">
        <f>50+10*(I296-Sheet1!$B$14)/Sheet1!$B$15</f>
        <v>64.2268050812047</v>
      </c>
      <c r="N296" s="6">
        <f t="shared" si="4"/>
        <v>59.4587903041702</v>
      </c>
    </row>
    <row r="297" spans="1:14">
      <c r="A297" s="4" t="s">
        <v>645</v>
      </c>
      <c r="B297" s="4" t="s">
        <v>15</v>
      </c>
      <c r="C297" s="5" t="s">
        <v>16</v>
      </c>
      <c r="D297" s="4" t="s">
        <v>646</v>
      </c>
      <c r="E297" s="4" t="s">
        <v>602</v>
      </c>
      <c r="F297" s="4">
        <v>14</v>
      </c>
      <c r="G297" s="4">
        <v>12</v>
      </c>
      <c r="H297" s="4">
        <v>16.6</v>
      </c>
      <c r="I297" s="4">
        <v>15.2</v>
      </c>
      <c r="J297" s="6">
        <f>50+10*(F297-Sheet1!$B$2)/Sheet1!$B$3</f>
        <v>58.481549813135</v>
      </c>
      <c r="K297" s="6">
        <f>50+10*(G297-Sheet1!$B$6)/Sheet1!$B$7</f>
        <v>49.801113786498</v>
      </c>
      <c r="L297" s="6">
        <f>50+10*(H297-Sheet1!$B$10)/Sheet1!$B$11</f>
        <v>69.4422062480418</v>
      </c>
      <c r="M297" s="6">
        <f>50+10*(I297-Sheet1!$B$14)/Sheet1!$B$15</f>
        <v>60.0671978750075</v>
      </c>
      <c r="N297" s="6">
        <f t="shared" si="4"/>
        <v>59.4480169306706</v>
      </c>
    </row>
    <row r="298" spans="1:14">
      <c r="A298" s="4" t="s">
        <v>647</v>
      </c>
      <c r="B298" s="4" t="s">
        <v>44</v>
      </c>
      <c r="C298" s="5" t="s">
        <v>104</v>
      </c>
      <c r="D298" s="4" t="s">
        <v>34</v>
      </c>
      <c r="E298" s="4" t="s">
        <v>180</v>
      </c>
      <c r="F298" s="4">
        <v>11.2</v>
      </c>
      <c r="G298" s="4">
        <v>14.8</v>
      </c>
      <c r="H298" s="4">
        <v>16.2</v>
      </c>
      <c r="I298" s="4">
        <v>15.6</v>
      </c>
      <c r="J298" s="6">
        <f>50+10*(F298-Sheet1!$B$2)/Sheet1!$B$3</f>
        <v>49.5957798085621</v>
      </c>
      <c r="K298" s="6">
        <f>50+10*(G298-Sheet1!$B$6)/Sheet1!$B$7</f>
        <v>58.9052316821092</v>
      </c>
      <c r="L298" s="6">
        <f>50+10*(H298-Sheet1!$B$10)/Sheet1!$B$11</f>
        <v>68.015202800227</v>
      </c>
      <c r="M298" s="6">
        <f>50+10*(I298-Sheet1!$B$14)/Sheet1!$B$15</f>
        <v>61.2556570767781</v>
      </c>
      <c r="N298" s="6">
        <f t="shared" si="4"/>
        <v>59.4429678419191</v>
      </c>
    </row>
    <row r="299" spans="1:14">
      <c r="A299" s="4" t="s">
        <v>648</v>
      </c>
      <c r="B299" s="4" t="s">
        <v>44</v>
      </c>
      <c r="C299" s="5" t="s">
        <v>139</v>
      </c>
      <c r="D299" s="4" t="s">
        <v>49</v>
      </c>
      <c r="E299" s="4" t="s">
        <v>261</v>
      </c>
      <c r="F299" s="4">
        <v>16.8</v>
      </c>
      <c r="G299" s="4">
        <v>14.2</v>
      </c>
      <c r="H299" s="4">
        <v>11.4</v>
      </c>
      <c r="I299" s="4">
        <v>16</v>
      </c>
      <c r="J299" s="6">
        <f>50+10*(F299-Sheet1!$B$2)/Sheet1!$B$3</f>
        <v>67.367319817708</v>
      </c>
      <c r="K299" s="6">
        <f>50+10*(G299-Sheet1!$B$6)/Sheet1!$B$7</f>
        <v>56.9543492759068</v>
      </c>
      <c r="L299" s="6">
        <f>50+10*(H299-Sheet1!$B$10)/Sheet1!$B$11</f>
        <v>50.8911614264495</v>
      </c>
      <c r="M299" s="6">
        <f>50+10*(I299-Sheet1!$B$14)/Sheet1!$B$15</f>
        <v>62.4441162785488</v>
      </c>
      <c r="N299" s="6">
        <f t="shared" si="4"/>
        <v>59.4142366996533</v>
      </c>
    </row>
    <row r="300" spans="1:14">
      <c r="A300" s="4" t="s">
        <v>649</v>
      </c>
      <c r="B300" s="4" t="s">
        <v>15</v>
      </c>
      <c r="C300" s="5" t="s">
        <v>128</v>
      </c>
      <c r="D300" s="4" t="s">
        <v>650</v>
      </c>
      <c r="E300" s="4" t="s">
        <v>651</v>
      </c>
      <c r="F300" s="4">
        <v>10.2</v>
      </c>
      <c r="G300" s="4">
        <v>14.8</v>
      </c>
      <c r="H300" s="4">
        <v>14.2</v>
      </c>
      <c r="I300" s="4">
        <v>19</v>
      </c>
      <c r="J300" s="6">
        <f>50+10*(F300-Sheet1!$B$2)/Sheet1!$B$3</f>
        <v>46.4222905212146</v>
      </c>
      <c r="K300" s="6">
        <f>50+10*(G300-Sheet1!$B$6)/Sheet1!$B$7</f>
        <v>58.9052316821092</v>
      </c>
      <c r="L300" s="6">
        <f>50+10*(H300-Sheet1!$B$10)/Sheet1!$B$11</f>
        <v>60.8801855611531</v>
      </c>
      <c r="M300" s="6">
        <f>50+10*(I300-Sheet1!$B$14)/Sheet1!$B$15</f>
        <v>71.3575602918285</v>
      </c>
      <c r="N300" s="6">
        <f t="shared" si="4"/>
        <v>59.3913170140763</v>
      </c>
    </row>
    <row r="301" spans="1:14">
      <c r="A301" s="4" t="s">
        <v>652</v>
      </c>
      <c r="B301" s="4" t="s">
        <v>15</v>
      </c>
      <c r="C301" s="5" t="s">
        <v>64</v>
      </c>
      <c r="D301" s="4" t="s">
        <v>46</v>
      </c>
      <c r="E301" s="4" t="s">
        <v>355</v>
      </c>
      <c r="F301" s="4">
        <v>10.6</v>
      </c>
      <c r="G301" s="4">
        <v>15.2</v>
      </c>
      <c r="H301" s="4">
        <v>16.8</v>
      </c>
      <c r="I301" s="4">
        <v>15</v>
      </c>
      <c r="J301" s="6">
        <f>50+10*(F301-Sheet1!$B$2)/Sheet1!$B$3</f>
        <v>47.6916862361536</v>
      </c>
      <c r="K301" s="6">
        <f>50+10*(G301-Sheet1!$B$6)/Sheet1!$B$7</f>
        <v>60.2058199529108</v>
      </c>
      <c r="L301" s="6">
        <f>50+10*(H301-Sheet1!$B$10)/Sheet1!$B$11</f>
        <v>70.1557079719492</v>
      </c>
      <c r="M301" s="6">
        <f>50+10*(I301-Sheet1!$B$14)/Sheet1!$B$15</f>
        <v>59.4729682741222</v>
      </c>
      <c r="N301" s="6">
        <f t="shared" si="4"/>
        <v>59.3815456087839</v>
      </c>
    </row>
    <row r="302" spans="1:14">
      <c r="A302" s="4" t="s">
        <v>653</v>
      </c>
      <c r="B302" s="4" t="s">
        <v>44</v>
      </c>
      <c r="C302" s="5" t="s">
        <v>139</v>
      </c>
      <c r="D302" s="4" t="s">
        <v>149</v>
      </c>
      <c r="E302" s="4" t="s">
        <v>654</v>
      </c>
      <c r="F302" s="4">
        <v>20.8</v>
      </c>
      <c r="G302" s="4">
        <v>17.8</v>
      </c>
      <c r="H302" s="4">
        <v>11</v>
      </c>
      <c r="I302" s="4">
        <v>8.2</v>
      </c>
      <c r="J302" s="6">
        <f>50+10*(F302-Sheet1!$B$2)/Sheet1!$B$3</f>
        <v>80.0612769670979</v>
      </c>
      <c r="K302" s="6">
        <f>50+10*(G302-Sheet1!$B$6)/Sheet1!$B$7</f>
        <v>68.6596437131211</v>
      </c>
      <c r="L302" s="6">
        <f>50+10*(H302-Sheet1!$B$10)/Sheet1!$B$11</f>
        <v>49.4641579786348</v>
      </c>
      <c r="M302" s="6">
        <f>50+10*(I302-Sheet1!$B$14)/Sheet1!$B$15</f>
        <v>39.2691618440215</v>
      </c>
      <c r="N302" s="6">
        <f t="shared" si="4"/>
        <v>59.3635601257188</v>
      </c>
    </row>
    <row r="303" spans="1:14">
      <c r="A303" s="4" t="s">
        <v>655</v>
      </c>
      <c r="B303" s="4" t="s">
        <v>15</v>
      </c>
      <c r="C303" s="5" t="s">
        <v>20</v>
      </c>
      <c r="D303" s="4" t="s">
        <v>34</v>
      </c>
      <c r="E303" s="4" t="s">
        <v>656</v>
      </c>
      <c r="F303" s="4">
        <v>10.6</v>
      </c>
      <c r="G303" s="4">
        <v>16.2</v>
      </c>
      <c r="H303" s="4">
        <v>14.2</v>
      </c>
      <c r="I303" s="4">
        <v>17</v>
      </c>
      <c r="J303" s="6">
        <f>50+10*(F303-Sheet1!$B$2)/Sheet1!$B$3</f>
        <v>47.6916862361536</v>
      </c>
      <c r="K303" s="6">
        <f>50+10*(G303-Sheet1!$B$6)/Sheet1!$B$7</f>
        <v>63.4572906299148</v>
      </c>
      <c r="L303" s="6">
        <f>50+10*(H303-Sheet1!$B$10)/Sheet1!$B$11</f>
        <v>60.8801855611531</v>
      </c>
      <c r="M303" s="6">
        <f>50+10*(I303-Sheet1!$B$14)/Sheet1!$B$15</f>
        <v>65.4152642829753</v>
      </c>
      <c r="N303" s="6">
        <f t="shared" si="4"/>
        <v>59.3611066775492</v>
      </c>
    </row>
    <row r="304" spans="1:14">
      <c r="A304" s="4" t="s">
        <v>657</v>
      </c>
      <c r="B304" s="4" t="s">
        <v>15</v>
      </c>
      <c r="C304" s="5" t="s">
        <v>139</v>
      </c>
      <c r="D304" s="4" t="s">
        <v>149</v>
      </c>
      <c r="E304" s="4" t="s">
        <v>658</v>
      </c>
      <c r="F304" s="4">
        <v>16.2</v>
      </c>
      <c r="G304" s="4">
        <v>10.4</v>
      </c>
      <c r="H304" s="4">
        <v>19</v>
      </c>
      <c r="I304" s="4">
        <v>11.6</v>
      </c>
      <c r="J304" s="6">
        <f>50+10*(F304-Sheet1!$B$2)/Sheet1!$B$3</f>
        <v>65.4632262452995</v>
      </c>
      <c r="K304" s="6">
        <f>50+10*(G304-Sheet1!$B$6)/Sheet1!$B$7</f>
        <v>44.5987607032916</v>
      </c>
      <c r="L304" s="6">
        <f>50+10*(H304-Sheet1!$B$10)/Sheet1!$B$11</f>
        <v>78.0042269349305</v>
      </c>
      <c r="M304" s="6">
        <f>50+10*(I304-Sheet1!$B$14)/Sheet1!$B$15</f>
        <v>49.3710650590718</v>
      </c>
      <c r="N304" s="6">
        <f t="shared" si="4"/>
        <v>59.3593197356484</v>
      </c>
    </row>
    <row r="305" spans="1:14">
      <c r="A305" s="4" t="s">
        <v>659</v>
      </c>
      <c r="B305" s="4" t="s">
        <v>15</v>
      </c>
      <c r="C305" s="5" t="s">
        <v>156</v>
      </c>
      <c r="D305" s="4" t="s">
        <v>21</v>
      </c>
      <c r="E305" s="4" t="s">
        <v>660</v>
      </c>
      <c r="F305" s="4">
        <v>13.4</v>
      </c>
      <c r="G305" s="4">
        <v>14.8</v>
      </c>
      <c r="H305" s="4">
        <v>17.8</v>
      </c>
      <c r="I305" s="4">
        <v>11.2</v>
      </c>
      <c r="J305" s="6">
        <f>50+10*(F305-Sheet1!$B$2)/Sheet1!$B$3</f>
        <v>56.5774562407265</v>
      </c>
      <c r="K305" s="6">
        <f>50+10*(G305-Sheet1!$B$6)/Sheet1!$B$7</f>
        <v>58.9052316821092</v>
      </c>
      <c r="L305" s="6">
        <f>50+10*(H305-Sheet1!$B$10)/Sheet1!$B$11</f>
        <v>73.7232165914862</v>
      </c>
      <c r="M305" s="6">
        <f>50+10*(I305-Sheet1!$B$14)/Sheet1!$B$15</f>
        <v>48.1826058573012</v>
      </c>
      <c r="N305" s="6">
        <f t="shared" si="4"/>
        <v>59.3471275929058</v>
      </c>
    </row>
    <row r="306" spans="1:14">
      <c r="A306" s="4" t="s">
        <v>661</v>
      </c>
      <c r="B306" s="4" t="s">
        <v>15</v>
      </c>
      <c r="C306" s="5" t="s">
        <v>95</v>
      </c>
      <c r="D306" s="4" t="s">
        <v>390</v>
      </c>
      <c r="E306" s="4" t="s">
        <v>91</v>
      </c>
      <c r="F306" s="4">
        <v>8</v>
      </c>
      <c r="G306" s="4">
        <v>17.4</v>
      </c>
      <c r="H306" s="4">
        <v>16.4</v>
      </c>
      <c r="I306" s="4">
        <v>15.8</v>
      </c>
      <c r="J306" s="6">
        <f>50+10*(F306-Sheet1!$B$2)/Sheet1!$B$3</f>
        <v>39.4406140890501</v>
      </c>
      <c r="K306" s="6">
        <f>50+10*(G306-Sheet1!$B$6)/Sheet1!$B$7</f>
        <v>67.3590554423195</v>
      </c>
      <c r="L306" s="6">
        <f>50+10*(H306-Sheet1!$B$10)/Sheet1!$B$11</f>
        <v>68.7287045241344</v>
      </c>
      <c r="M306" s="6">
        <f>50+10*(I306-Sheet1!$B$14)/Sheet1!$B$15</f>
        <v>61.8498866776634</v>
      </c>
      <c r="N306" s="6">
        <f t="shared" si="4"/>
        <v>59.3445651832919</v>
      </c>
    </row>
    <row r="307" spans="1:14">
      <c r="A307" s="4" t="s">
        <v>662</v>
      </c>
      <c r="B307" s="4" t="s">
        <v>15</v>
      </c>
      <c r="C307" s="5" t="s">
        <v>16</v>
      </c>
      <c r="D307" s="4" t="s">
        <v>17</v>
      </c>
      <c r="E307" s="4" t="s">
        <v>663</v>
      </c>
      <c r="F307" s="4">
        <v>15.4</v>
      </c>
      <c r="G307" s="4">
        <v>15.4</v>
      </c>
      <c r="H307" s="4">
        <v>12.8</v>
      </c>
      <c r="I307" s="4">
        <v>14.4</v>
      </c>
      <c r="J307" s="6">
        <f>50+10*(F307-Sheet1!$B$2)/Sheet1!$B$3</f>
        <v>62.9244348154215</v>
      </c>
      <c r="K307" s="6">
        <f>50+10*(G307-Sheet1!$B$6)/Sheet1!$B$7</f>
        <v>60.8561140883116</v>
      </c>
      <c r="L307" s="6">
        <f>50+10*(H307-Sheet1!$B$10)/Sheet1!$B$11</f>
        <v>55.8856734938013</v>
      </c>
      <c r="M307" s="6">
        <f>50+10*(I307-Sheet1!$B$14)/Sheet1!$B$15</f>
        <v>57.6902794714662</v>
      </c>
      <c r="N307" s="6">
        <f t="shared" si="4"/>
        <v>59.3391254672502</v>
      </c>
    </row>
    <row r="308" spans="1:14">
      <c r="A308" s="4" t="s">
        <v>664</v>
      </c>
      <c r="B308" s="4" t="s">
        <v>15</v>
      </c>
      <c r="C308" s="5" t="s">
        <v>37</v>
      </c>
      <c r="D308" s="4" t="s">
        <v>61</v>
      </c>
      <c r="E308" s="4" t="s">
        <v>199</v>
      </c>
      <c r="F308" s="4">
        <v>11.8</v>
      </c>
      <c r="G308" s="4">
        <v>15.8</v>
      </c>
      <c r="H308" s="4">
        <v>13.8</v>
      </c>
      <c r="I308" s="4">
        <v>16.6</v>
      </c>
      <c r="J308" s="6">
        <f>50+10*(F308-Sheet1!$B$2)/Sheet1!$B$3</f>
        <v>51.4998733809705</v>
      </c>
      <c r="K308" s="6">
        <f>50+10*(G308-Sheet1!$B$6)/Sheet1!$B$7</f>
        <v>62.1567023591132</v>
      </c>
      <c r="L308" s="6">
        <f>50+10*(H308-Sheet1!$B$10)/Sheet1!$B$11</f>
        <v>59.4531821133383</v>
      </c>
      <c r="M308" s="6">
        <f>50+10*(I308-Sheet1!$B$14)/Sheet1!$B$15</f>
        <v>64.2268050812047</v>
      </c>
      <c r="N308" s="6">
        <f t="shared" si="4"/>
        <v>59.3341407336567</v>
      </c>
    </row>
    <row r="309" spans="1:14">
      <c r="A309" s="4" t="s">
        <v>665</v>
      </c>
      <c r="B309" s="4" t="s">
        <v>15</v>
      </c>
      <c r="C309" s="5" t="s">
        <v>83</v>
      </c>
      <c r="D309" s="4" t="s">
        <v>84</v>
      </c>
      <c r="E309" s="4" t="s">
        <v>186</v>
      </c>
      <c r="F309" s="4">
        <v>15.2</v>
      </c>
      <c r="G309" s="4">
        <v>11.6</v>
      </c>
      <c r="H309" s="4">
        <v>16.6</v>
      </c>
      <c r="I309" s="4">
        <v>14.2</v>
      </c>
      <c r="J309" s="6">
        <f>50+10*(F309-Sheet1!$B$2)/Sheet1!$B$3</f>
        <v>62.289736957952</v>
      </c>
      <c r="K309" s="6">
        <f>50+10*(G309-Sheet1!$B$6)/Sheet1!$B$7</f>
        <v>48.5005255156964</v>
      </c>
      <c r="L309" s="6">
        <f>50+10*(H309-Sheet1!$B$10)/Sheet1!$B$11</f>
        <v>69.4422062480418</v>
      </c>
      <c r="M309" s="6">
        <f>50+10*(I309-Sheet1!$B$14)/Sheet1!$B$15</f>
        <v>57.0960498705809</v>
      </c>
      <c r="N309" s="6">
        <f t="shared" si="4"/>
        <v>59.3321296480678</v>
      </c>
    </row>
    <row r="310" spans="1:14">
      <c r="A310" s="4" t="s">
        <v>666</v>
      </c>
      <c r="B310" s="4" t="s">
        <v>15</v>
      </c>
      <c r="C310" s="5" t="s">
        <v>128</v>
      </c>
      <c r="D310" s="4" t="s">
        <v>667</v>
      </c>
      <c r="E310" s="4" t="s">
        <v>143</v>
      </c>
      <c r="F310" s="4">
        <v>17.8</v>
      </c>
      <c r="G310" s="4">
        <v>17.8</v>
      </c>
      <c r="H310" s="4">
        <v>11.8</v>
      </c>
      <c r="I310" s="4">
        <v>10.4</v>
      </c>
      <c r="J310" s="6">
        <f>50+10*(F310-Sheet1!$B$2)/Sheet1!$B$3</f>
        <v>70.5408091050554</v>
      </c>
      <c r="K310" s="6">
        <f>50+10*(G310-Sheet1!$B$6)/Sheet1!$B$7</f>
        <v>68.6596437131211</v>
      </c>
      <c r="L310" s="6">
        <f>50+10*(H310-Sheet1!$B$10)/Sheet1!$B$11</f>
        <v>52.3181648742643</v>
      </c>
      <c r="M310" s="6">
        <f>50+10*(I310-Sheet1!$B$14)/Sheet1!$B$15</f>
        <v>45.8056874537599</v>
      </c>
      <c r="N310" s="6">
        <f t="shared" si="4"/>
        <v>59.3310762865502</v>
      </c>
    </row>
    <row r="311" spans="1:14">
      <c r="A311" s="4" t="s">
        <v>668</v>
      </c>
      <c r="B311" s="4" t="s">
        <v>15</v>
      </c>
      <c r="C311" s="5" t="s">
        <v>16</v>
      </c>
      <c r="D311" s="4" t="s">
        <v>348</v>
      </c>
      <c r="E311" s="4" t="s">
        <v>669</v>
      </c>
      <c r="F311" s="4">
        <v>13.2</v>
      </c>
      <c r="G311" s="4">
        <v>15</v>
      </c>
      <c r="H311" s="4">
        <v>15.4</v>
      </c>
      <c r="I311" s="4">
        <v>14</v>
      </c>
      <c r="J311" s="6">
        <f>50+10*(F311-Sheet1!$B$2)/Sheet1!$B$3</f>
        <v>55.942758383257</v>
      </c>
      <c r="K311" s="6">
        <f>50+10*(G311-Sheet1!$B$6)/Sheet1!$B$7</f>
        <v>59.55552581751</v>
      </c>
      <c r="L311" s="6">
        <f>50+10*(H311-Sheet1!$B$10)/Sheet1!$B$11</f>
        <v>65.1611959045974</v>
      </c>
      <c r="M311" s="6">
        <f>50+10*(I311-Sheet1!$B$14)/Sheet1!$B$15</f>
        <v>56.5018202696956</v>
      </c>
      <c r="N311" s="6">
        <f t="shared" si="4"/>
        <v>59.290325093765</v>
      </c>
    </row>
    <row r="312" spans="1:14">
      <c r="A312" s="4" t="s">
        <v>670</v>
      </c>
      <c r="B312" s="4" t="s">
        <v>15</v>
      </c>
      <c r="C312" s="5" t="s">
        <v>79</v>
      </c>
      <c r="D312" s="4" t="s">
        <v>117</v>
      </c>
      <c r="E312" s="4" t="s">
        <v>671</v>
      </c>
      <c r="F312" s="4">
        <v>16</v>
      </c>
      <c r="G312" s="4">
        <v>17.8</v>
      </c>
      <c r="H312" s="4">
        <v>13</v>
      </c>
      <c r="I312" s="4">
        <v>10.8</v>
      </c>
      <c r="J312" s="6">
        <f>50+10*(F312-Sheet1!$B$2)/Sheet1!$B$3</f>
        <v>64.82852838783</v>
      </c>
      <c r="K312" s="6">
        <f>50+10*(G312-Sheet1!$B$6)/Sheet1!$B$7</f>
        <v>68.6596437131211</v>
      </c>
      <c r="L312" s="6">
        <f>50+10*(H312-Sheet1!$B$10)/Sheet1!$B$11</f>
        <v>56.5991752177087</v>
      </c>
      <c r="M312" s="6">
        <f>50+10*(I312-Sheet1!$B$14)/Sheet1!$B$15</f>
        <v>46.9941466555306</v>
      </c>
      <c r="N312" s="6">
        <f t="shared" si="4"/>
        <v>59.2703734935476</v>
      </c>
    </row>
    <row r="313" spans="1:14">
      <c r="A313" s="4" t="s">
        <v>672</v>
      </c>
      <c r="B313" s="4" t="s">
        <v>44</v>
      </c>
      <c r="C313" s="5" t="s">
        <v>120</v>
      </c>
      <c r="D313" s="4" t="s">
        <v>673</v>
      </c>
      <c r="E313" s="4" t="s">
        <v>591</v>
      </c>
      <c r="F313" s="4">
        <v>13.8</v>
      </c>
      <c r="G313" s="4">
        <v>15</v>
      </c>
      <c r="H313" s="4">
        <v>15</v>
      </c>
      <c r="I313" s="4">
        <v>13.8</v>
      </c>
      <c r="J313" s="6">
        <f>50+10*(F313-Sheet1!$B$2)/Sheet1!$B$3</f>
        <v>57.8468519556655</v>
      </c>
      <c r="K313" s="6">
        <f>50+10*(G313-Sheet1!$B$6)/Sheet1!$B$7</f>
        <v>59.55552581751</v>
      </c>
      <c r="L313" s="6">
        <f>50+10*(H313-Sheet1!$B$10)/Sheet1!$B$11</f>
        <v>63.7341924567827</v>
      </c>
      <c r="M313" s="6">
        <f>50+10*(I313-Sheet1!$B$14)/Sheet1!$B$15</f>
        <v>55.9075906688103</v>
      </c>
      <c r="N313" s="6">
        <f t="shared" si="4"/>
        <v>59.2610402246921</v>
      </c>
    </row>
    <row r="314" spans="1:14">
      <c r="A314" s="4" t="s">
        <v>674</v>
      </c>
      <c r="B314" s="4" t="s">
        <v>44</v>
      </c>
      <c r="C314" s="5" t="s">
        <v>139</v>
      </c>
      <c r="D314" s="4" t="s">
        <v>49</v>
      </c>
      <c r="E314" s="4" t="s">
        <v>675</v>
      </c>
      <c r="F314" s="4">
        <v>15.4</v>
      </c>
      <c r="G314" s="4">
        <v>18.4</v>
      </c>
      <c r="H314" s="4">
        <v>10.8</v>
      </c>
      <c r="I314" s="4">
        <v>13.4</v>
      </c>
      <c r="J314" s="6">
        <f>50+10*(F314-Sheet1!$B$2)/Sheet1!$B$3</f>
        <v>62.9244348154215</v>
      </c>
      <c r="K314" s="6">
        <f>50+10*(G314-Sheet1!$B$6)/Sheet1!$B$7</f>
        <v>70.6105261193235</v>
      </c>
      <c r="L314" s="6">
        <f>50+10*(H314-Sheet1!$B$10)/Sheet1!$B$11</f>
        <v>48.7506562547274</v>
      </c>
      <c r="M314" s="6">
        <f>50+10*(I314-Sheet1!$B$14)/Sheet1!$B$15</f>
        <v>54.7191314670397</v>
      </c>
      <c r="N314" s="6">
        <f t="shared" si="4"/>
        <v>59.251187164128</v>
      </c>
    </row>
    <row r="315" spans="1:14">
      <c r="A315" s="4" t="s">
        <v>676</v>
      </c>
      <c r="B315" s="4" t="s">
        <v>44</v>
      </c>
      <c r="C315" s="5" t="s">
        <v>64</v>
      </c>
      <c r="D315" s="4" t="s">
        <v>442</v>
      </c>
      <c r="E315" s="4" t="s">
        <v>677</v>
      </c>
      <c r="F315" s="4">
        <v>16</v>
      </c>
      <c r="G315" s="4">
        <v>13.8</v>
      </c>
      <c r="H315" s="4">
        <v>13.6</v>
      </c>
      <c r="I315" s="4">
        <v>14.4</v>
      </c>
      <c r="J315" s="6">
        <f>50+10*(F315-Sheet1!$B$2)/Sheet1!$B$3</f>
        <v>64.82852838783</v>
      </c>
      <c r="K315" s="6">
        <f>50+10*(G315-Sheet1!$B$6)/Sheet1!$B$7</f>
        <v>55.6537610051052</v>
      </c>
      <c r="L315" s="6">
        <f>50+10*(H315-Sheet1!$B$10)/Sheet1!$B$11</f>
        <v>58.7396803894309</v>
      </c>
      <c r="M315" s="6">
        <f>50+10*(I315-Sheet1!$B$14)/Sheet1!$B$15</f>
        <v>57.6902794714662</v>
      </c>
      <c r="N315" s="6">
        <f t="shared" si="4"/>
        <v>59.2280623134581</v>
      </c>
    </row>
    <row r="316" spans="1:14">
      <c r="A316" s="4" t="s">
        <v>678</v>
      </c>
      <c r="B316" s="4" t="s">
        <v>15</v>
      </c>
      <c r="C316" s="5" t="s">
        <v>316</v>
      </c>
      <c r="D316" s="4" t="s">
        <v>317</v>
      </c>
      <c r="E316" s="4" t="s">
        <v>679</v>
      </c>
      <c r="F316" s="4">
        <v>13.2</v>
      </c>
      <c r="G316" s="4">
        <v>13.2</v>
      </c>
      <c r="H316" s="4">
        <v>16.8</v>
      </c>
      <c r="I316" s="4">
        <v>14.2</v>
      </c>
      <c r="J316" s="6">
        <f>50+10*(F316-Sheet1!$B$2)/Sheet1!$B$3</f>
        <v>55.942758383257</v>
      </c>
      <c r="K316" s="6">
        <f>50+10*(G316-Sheet1!$B$6)/Sheet1!$B$7</f>
        <v>53.7028785989028</v>
      </c>
      <c r="L316" s="6">
        <f>50+10*(H316-Sheet1!$B$10)/Sheet1!$B$11</f>
        <v>70.1557079719492</v>
      </c>
      <c r="M316" s="6">
        <f>50+10*(I316-Sheet1!$B$14)/Sheet1!$B$15</f>
        <v>57.0960498705809</v>
      </c>
      <c r="N316" s="6">
        <f t="shared" si="4"/>
        <v>59.2243487061725</v>
      </c>
    </row>
    <row r="317" spans="1:14">
      <c r="A317" s="4" t="s">
        <v>680</v>
      </c>
      <c r="B317" s="4" t="s">
        <v>44</v>
      </c>
      <c r="C317" s="5" t="s">
        <v>48</v>
      </c>
      <c r="D317" s="4" t="s">
        <v>49</v>
      </c>
      <c r="E317" s="4" t="s">
        <v>681</v>
      </c>
      <c r="F317" s="4">
        <v>16.4</v>
      </c>
      <c r="G317" s="4">
        <v>18.2</v>
      </c>
      <c r="H317" s="4">
        <v>12.2</v>
      </c>
      <c r="I317" s="4">
        <v>10.8</v>
      </c>
      <c r="J317" s="6">
        <f>50+10*(F317-Sheet1!$B$2)/Sheet1!$B$3</f>
        <v>66.097924102769</v>
      </c>
      <c r="K317" s="6">
        <f>50+10*(G317-Sheet1!$B$6)/Sheet1!$B$7</f>
        <v>69.9602319839227</v>
      </c>
      <c r="L317" s="6">
        <f>50+10*(H317-Sheet1!$B$10)/Sheet1!$B$11</f>
        <v>53.7451683220791</v>
      </c>
      <c r="M317" s="6">
        <f>50+10*(I317-Sheet1!$B$14)/Sheet1!$B$15</f>
        <v>46.9941466555306</v>
      </c>
      <c r="N317" s="6">
        <f t="shared" si="4"/>
        <v>59.1993677660753</v>
      </c>
    </row>
    <row r="318" spans="1:14">
      <c r="A318" s="4" t="s">
        <v>682</v>
      </c>
      <c r="B318" s="4" t="s">
        <v>44</v>
      </c>
      <c r="C318" s="5" t="s">
        <v>128</v>
      </c>
      <c r="D318" s="4" t="s">
        <v>667</v>
      </c>
      <c r="E318" s="4" t="s">
        <v>208</v>
      </c>
      <c r="F318" s="4">
        <v>13</v>
      </c>
      <c r="G318" s="4">
        <v>13</v>
      </c>
      <c r="H318" s="4">
        <v>14.8</v>
      </c>
      <c r="I318" s="4">
        <v>17</v>
      </c>
      <c r="J318" s="6">
        <f>50+10*(F318-Sheet1!$B$2)/Sheet1!$B$3</f>
        <v>55.3080605257875</v>
      </c>
      <c r="K318" s="6">
        <f>50+10*(G318-Sheet1!$B$6)/Sheet1!$B$7</f>
        <v>53.052584463502</v>
      </c>
      <c r="L318" s="6">
        <f>50+10*(H318-Sheet1!$B$10)/Sheet1!$B$11</f>
        <v>63.0206907328753</v>
      </c>
      <c r="M318" s="6">
        <f>50+10*(I318-Sheet1!$B$14)/Sheet1!$B$15</f>
        <v>65.4152642829753</v>
      </c>
      <c r="N318" s="6">
        <f t="shared" si="4"/>
        <v>59.199150001285</v>
      </c>
    </row>
    <row r="319" spans="1:14">
      <c r="A319" s="4" t="s">
        <v>683</v>
      </c>
      <c r="B319" s="4" t="s">
        <v>15</v>
      </c>
      <c r="C319" s="5" t="s">
        <v>20</v>
      </c>
      <c r="D319" s="4" t="s">
        <v>216</v>
      </c>
      <c r="E319" s="4" t="s">
        <v>684</v>
      </c>
      <c r="F319" s="4">
        <v>15.8</v>
      </c>
      <c r="G319" s="4">
        <v>15.6</v>
      </c>
      <c r="H319" s="4">
        <v>10.6</v>
      </c>
      <c r="I319" s="4">
        <v>16.2</v>
      </c>
      <c r="J319" s="6">
        <f>50+10*(F319-Sheet1!$B$2)/Sheet1!$B$3</f>
        <v>64.1938305303605</v>
      </c>
      <c r="K319" s="6">
        <f>50+10*(G319-Sheet1!$B$6)/Sheet1!$B$7</f>
        <v>61.5064082237124</v>
      </c>
      <c r="L319" s="6">
        <f>50+10*(H319-Sheet1!$B$10)/Sheet1!$B$11</f>
        <v>48.03715453082</v>
      </c>
      <c r="M319" s="6">
        <f>50+10*(I319-Sheet1!$B$14)/Sheet1!$B$15</f>
        <v>63.0383458794341</v>
      </c>
      <c r="N319" s="6">
        <f t="shared" si="4"/>
        <v>59.1939347910817</v>
      </c>
    </row>
    <row r="320" spans="1:14">
      <c r="A320" s="4" t="s">
        <v>685</v>
      </c>
      <c r="B320" s="4" t="s">
        <v>44</v>
      </c>
      <c r="C320" s="5" t="s">
        <v>104</v>
      </c>
      <c r="D320" s="4" t="s">
        <v>34</v>
      </c>
      <c r="E320" s="4" t="s">
        <v>686</v>
      </c>
      <c r="F320" s="4">
        <v>13.4</v>
      </c>
      <c r="G320" s="4">
        <v>15.6</v>
      </c>
      <c r="H320" s="4">
        <v>13.4</v>
      </c>
      <c r="I320" s="4">
        <v>15.4</v>
      </c>
      <c r="J320" s="6">
        <f>50+10*(F320-Sheet1!$B$2)/Sheet1!$B$3</f>
        <v>56.5774562407265</v>
      </c>
      <c r="K320" s="6">
        <f>50+10*(G320-Sheet1!$B$6)/Sheet1!$B$7</f>
        <v>61.5064082237124</v>
      </c>
      <c r="L320" s="6">
        <f>50+10*(H320-Sheet1!$B$10)/Sheet1!$B$11</f>
        <v>58.0261786655235</v>
      </c>
      <c r="M320" s="6">
        <f>50+10*(I320-Sheet1!$B$14)/Sheet1!$B$15</f>
        <v>60.6614274758928</v>
      </c>
      <c r="N320" s="6">
        <f t="shared" si="4"/>
        <v>59.1928676514638</v>
      </c>
    </row>
    <row r="321" spans="1:14">
      <c r="A321" s="4" t="s">
        <v>687</v>
      </c>
      <c r="B321" s="4" t="s">
        <v>15</v>
      </c>
      <c r="C321" s="5" t="s">
        <v>104</v>
      </c>
      <c r="D321" s="4" t="s">
        <v>126</v>
      </c>
      <c r="E321" s="4" t="s">
        <v>249</v>
      </c>
      <c r="F321" s="4">
        <v>11.8</v>
      </c>
      <c r="G321" s="4">
        <v>17</v>
      </c>
      <c r="H321" s="4">
        <v>13.2</v>
      </c>
      <c r="I321" s="4">
        <v>15.8</v>
      </c>
      <c r="J321" s="6">
        <f>50+10*(F321-Sheet1!$B$2)/Sheet1!$B$3</f>
        <v>51.4998733809705</v>
      </c>
      <c r="K321" s="6">
        <f>50+10*(G321-Sheet1!$B$6)/Sheet1!$B$7</f>
        <v>66.0584671715179</v>
      </c>
      <c r="L321" s="6">
        <f>50+10*(H321-Sheet1!$B$10)/Sheet1!$B$11</f>
        <v>57.3126769416161</v>
      </c>
      <c r="M321" s="6">
        <f>50+10*(I321-Sheet1!$B$14)/Sheet1!$B$15</f>
        <v>61.8498866776634</v>
      </c>
      <c r="N321" s="6">
        <f t="shared" si="4"/>
        <v>59.180226042942</v>
      </c>
    </row>
    <row r="322" spans="1:14">
      <c r="A322" s="4" t="s">
        <v>688</v>
      </c>
      <c r="B322" s="4" t="s">
        <v>15</v>
      </c>
      <c r="C322" s="5" t="s">
        <v>69</v>
      </c>
      <c r="D322" s="4" t="s">
        <v>689</v>
      </c>
      <c r="E322" s="4" t="s">
        <v>461</v>
      </c>
      <c r="F322" s="4">
        <v>9.6</v>
      </c>
      <c r="G322" s="4">
        <v>12.6</v>
      </c>
      <c r="H322" s="4">
        <v>15</v>
      </c>
      <c r="I322" s="4">
        <v>20.8</v>
      </c>
      <c r="J322" s="6">
        <f>50+10*(F322-Sheet1!$B$2)/Sheet1!$B$3</f>
        <v>44.5181969488061</v>
      </c>
      <c r="K322" s="6">
        <f>50+10*(G322-Sheet1!$B$6)/Sheet1!$B$7</f>
        <v>51.7519961927004</v>
      </c>
      <c r="L322" s="6">
        <f>50+10*(H322-Sheet1!$B$10)/Sheet1!$B$11</f>
        <v>63.7341924567827</v>
      </c>
      <c r="M322" s="6">
        <f>50+10*(I322-Sheet1!$B$14)/Sheet1!$B$15</f>
        <v>76.7056266997963</v>
      </c>
      <c r="N322" s="6">
        <f t="shared" ref="N322:N385" si="5">25%*J322+25%*K322+25%*L322+25%*M322</f>
        <v>59.1775030745214</v>
      </c>
    </row>
    <row r="323" spans="1:14">
      <c r="A323" s="4" t="s">
        <v>690</v>
      </c>
      <c r="B323" s="4" t="s">
        <v>15</v>
      </c>
      <c r="C323" s="5" t="s">
        <v>83</v>
      </c>
      <c r="D323" s="4" t="s">
        <v>84</v>
      </c>
      <c r="E323" s="4" t="s">
        <v>691</v>
      </c>
      <c r="F323" s="4">
        <v>11.4</v>
      </c>
      <c r="G323" s="4">
        <v>15.4</v>
      </c>
      <c r="H323" s="4">
        <v>13</v>
      </c>
      <c r="I323" s="4">
        <v>18.2</v>
      </c>
      <c r="J323" s="6">
        <f>50+10*(F323-Sheet1!$B$2)/Sheet1!$B$3</f>
        <v>50.2304776660316</v>
      </c>
      <c r="K323" s="6">
        <f>50+10*(G323-Sheet1!$B$6)/Sheet1!$B$7</f>
        <v>60.8561140883116</v>
      </c>
      <c r="L323" s="6">
        <f>50+10*(H323-Sheet1!$B$10)/Sheet1!$B$11</f>
        <v>56.5991752177087</v>
      </c>
      <c r="M323" s="6">
        <f>50+10*(I323-Sheet1!$B$14)/Sheet1!$B$15</f>
        <v>68.9806418882872</v>
      </c>
      <c r="N323" s="6">
        <f t="shared" si="5"/>
        <v>59.1666022150848</v>
      </c>
    </row>
    <row r="324" spans="1:14">
      <c r="A324" s="4" t="s">
        <v>692</v>
      </c>
      <c r="B324" s="4" t="s">
        <v>44</v>
      </c>
      <c r="C324" s="5" t="s">
        <v>20</v>
      </c>
      <c r="D324" s="4" t="s">
        <v>90</v>
      </c>
      <c r="E324" s="4" t="s">
        <v>255</v>
      </c>
      <c r="F324" s="4">
        <v>14.2</v>
      </c>
      <c r="G324" s="4">
        <v>18.8</v>
      </c>
      <c r="H324" s="4">
        <v>12.4</v>
      </c>
      <c r="I324" s="4">
        <v>12.2</v>
      </c>
      <c r="J324" s="6">
        <f>50+10*(F324-Sheet1!$B$2)/Sheet1!$B$3</f>
        <v>59.1162476706045</v>
      </c>
      <c r="K324" s="6">
        <f>50+10*(G324-Sheet1!$B$6)/Sheet1!$B$7</f>
        <v>71.9111143901251</v>
      </c>
      <c r="L324" s="6">
        <f>50+10*(H324-Sheet1!$B$10)/Sheet1!$B$11</f>
        <v>54.4586700459865</v>
      </c>
      <c r="M324" s="6">
        <f>50+10*(I324-Sheet1!$B$14)/Sheet1!$B$15</f>
        <v>51.1537538617278</v>
      </c>
      <c r="N324" s="6">
        <f t="shared" si="5"/>
        <v>59.159946492111</v>
      </c>
    </row>
    <row r="325" spans="1:14">
      <c r="A325" s="4" t="s">
        <v>693</v>
      </c>
      <c r="B325" s="4" t="s">
        <v>15</v>
      </c>
      <c r="C325" s="5" t="s">
        <v>16</v>
      </c>
      <c r="D325" s="4" t="s">
        <v>632</v>
      </c>
      <c r="E325" s="4" t="s">
        <v>694</v>
      </c>
      <c r="F325" s="4">
        <v>11.4</v>
      </c>
      <c r="G325" s="4">
        <v>17</v>
      </c>
      <c r="H325" s="4">
        <v>14</v>
      </c>
      <c r="I325" s="4">
        <v>15.2</v>
      </c>
      <c r="J325" s="6">
        <f>50+10*(F325-Sheet1!$B$2)/Sheet1!$B$3</f>
        <v>50.2304776660316</v>
      </c>
      <c r="K325" s="6">
        <f>50+10*(G325-Sheet1!$B$6)/Sheet1!$B$7</f>
        <v>66.0584671715179</v>
      </c>
      <c r="L325" s="6">
        <f>50+10*(H325-Sheet1!$B$10)/Sheet1!$B$11</f>
        <v>60.1666838372457</v>
      </c>
      <c r="M325" s="6">
        <f>50+10*(I325-Sheet1!$B$14)/Sheet1!$B$15</f>
        <v>60.0671978750075</v>
      </c>
      <c r="N325" s="6">
        <f t="shared" si="5"/>
        <v>59.1307066374507</v>
      </c>
    </row>
    <row r="326" spans="1:14">
      <c r="A326" s="4" t="s">
        <v>695</v>
      </c>
      <c r="B326" s="4" t="s">
        <v>44</v>
      </c>
      <c r="C326" s="5" t="s">
        <v>128</v>
      </c>
      <c r="D326" s="4" t="s">
        <v>426</v>
      </c>
      <c r="E326" s="4" t="s">
        <v>696</v>
      </c>
      <c r="F326" s="4">
        <v>18</v>
      </c>
      <c r="G326" s="4">
        <v>12.6</v>
      </c>
      <c r="H326" s="4">
        <v>10.8</v>
      </c>
      <c r="I326" s="4">
        <v>16.8</v>
      </c>
      <c r="J326" s="6">
        <f>50+10*(F326-Sheet1!$B$2)/Sheet1!$B$3</f>
        <v>71.1755069625249</v>
      </c>
      <c r="K326" s="6">
        <f>50+10*(G326-Sheet1!$B$6)/Sheet1!$B$7</f>
        <v>51.7519961927004</v>
      </c>
      <c r="L326" s="6">
        <f>50+10*(H326-Sheet1!$B$10)/Sheet1!$B$11</f>
        <v>48.7506562547274</v>
      </c>
      <c r="M326" s="6">
        <f>50+10*(I326-Sheet1!$B$14)/Sheet1!$B$15</f>
        <v>64.82103468209</v>
      </c>
      <c r="N326" s="6">
        <f t="shared" si="5"/>
        <v>59.1247985230107</v>
      </c>
    </row>
    <row r="327" spans="1:14">
      <c r="A327" s="4" t="s">
        <v>697</v>
      </c>
      <c r="B327" s="4" t="s">
        <v>15</v>
      </c>
      <c r="C327" s="5" t="s">
        <v>37</v>
      </c>
      <c r="D327" s="4" t="s">
        <v>460</v>
      </c>
      <c r="E327" s="4" t="s">
        <v>698</v>
      </c>
      <c r="F327" s="4">
        <v>16.6</v>
      </c>
      <c r="G327" s="4">
        <v>14.6</v>
      </c>
      <c r="H327" s="4">
        <v>13.2</v>
      </c>
      <c r="I327" s="4">
        <v>13.2</v>
      </c>
      <c r="J327" s="6">
        <f>50+10*(F327-Sheet1!$B$2)/Sheet1!$B$3</f>
        <v>66.7326219602385</v>
      </c>
      <c r="K327" s="6">
        <f>50+10*(G327-Sheet1!$B$6)/Sheet1!$B$7</f>
        <v>58.2549375467084</v>
      </c>
      <c r="L327" s="6">
        <f>50+10*(H327-Sheet1!$B$10)/Sheet1!$B$11</f>
        <v>57.3126769416161</v>
      </c>
      <c r="M327" s="6">
        <f>50+10*(I327-Sheet1!$B$14)/Sheet1!$B$15</f>
        <v>54.1249018661543</v>
      </c>
      <c r="N327" s="6">
        <f t="shared" si="5"/>
        <v>59.1062845786793</v>
      </c>
    </row>
    <row r="328" spans="1:14">
      <c r="A328" s="4" t="s">
        <v>699</v>
      </c>
      <c r="B328" s="4" t="s">
        <v>15</v>
      </c>
      <c r="C328" s="5" t="s">
        <v>166</v>
      </c>
      <c r="D328" s="4" t="s">
        <v>167</v>
      </c>
      <c r="E328" s="4" t="s">
        <v>372</v>
      </c>
      <c r="F328" s="4">
        <v>9</v>
      </c>
      <c r="G328" s="4">
        <v>18.8</v>
      </c>
      <c r="H328" s="4">
        <v>14.8</v>
      </c>
      <c r="I328" s="4">
        <v>14.8</v>
      </c>
      <c r="J328" s="6">
        <f>50+10*(F328-Sheet1!$B$2)/Sheet1!$B$3</f>
        <v>42.6141033763976</v>
      </c>
      <c r="K328" s="6">
        <f>50+10*(G328-Sheet1!$B$6)/Sheet1!$B$7</f>
        <v>71.9111143901251</v>
      </c>
      <c r="L328" s="6">
        <f>50+10*(H328-Sheet1!$B$10)/Sheet1!$B$11</f>
        <v>63.0206907328753</v>
      </c>
      <c r="M328" s="6">
        <f>50+10*(I328-Sheet1!$B$14)/Sheet1!$B$15</f>
        <v>58.8787386732369</v>
      </c>
      <c r="N328" s="6">
        <f t="shared" si="5"/>
        <v>59.1061617931587</v>
      </c>
    </row>
    <row r="329" spans="1:14">
      <c r="A329" s="4" t="s">
        <v>700</v>
      </c>
      <c r="B329" s="4" t="s">
        <v>15</v>
      </c>
      <c r="C329" s="5" t="s">
        <v>104</v>
      </c>
      <c r="D329" s="4" t="s">
        <v>105</v>
      </c>
      <c r="E329" s="4" t="s">
        <v>701</v>
      </c>
      <c r="F329" s="4">
        <v>13.4</v>
      </c>
      <c r="G329" s="4">
        <v>13.4</v>
      </c>
      <c r="H329" s="4">
        <v>13.8</v>
      </c>
      <c r="I329" s="4">
        <v>17.2</v>
      </c>
      <c r="J329" s="6">
        <f>50+10*(F329-Sheet1!$B$2)/Sheet1!$B$3</f>
        <v>56.5774562407265</v>
      </c>
      <c r="K329" s="6">
        <f>50+10*(G329-Sheet1!$B$6)/Sheet1!$B$7</f>
        <v>54.3531727343036</v>
      </c>
      <c r="L329" s="6">
        <f>50+10*(H329-Sheet1!$B$10)/Sheet1!$B$11</f>
        <v>59.4531821133383</v>
      </c>
      <c r="M329" s="6">
        <f>50+10*(I329-Sheet1!$B$14)/Sheet1!$B$15</f>
        <v>66.0094938838607</v>
      </c>
      <c r="N329" s="6">
        <f t="shared" si="5"/>
        <v>59.0983262430573</v>
      </c>
    </row>
    <row r="330" spans="1:14">
      <c r="A330" s="4" t="s">
        <v>702</v>
      </c>
      <c r="B330" s="4" t="s">
        <v>44</v>
      </c>
      <c r="C330" s="5" t="s">
        <v>113</v>
      </c>
      <c r="D330" s="4" t="s">
        <v>61</v>
      </c>
      <c r="E330" s="4" t="s">
        <v>703</v>
      </c>
      <c r="F330" s="4">
        <v>14.2</v>
      </c>
      <c r="G330" s="4">
        <v>19.2</v>
      </c>
      <c r="H330" s="4">
        <v>9.8</v>
      </c>
      <c r="I330" s="4">
        <v>14.8</v>
      </c>
      <c r="J330" s="6">
        <f>50+10*(F330-Sheet1!$B$2)/Sheet1!$B$3</f>
        <v>59.1162476706045</v>
      </c>
      <c r="K330" s="6">
        <f>50+10*(G330-Sheet1!$B$6)/Sheet1!$B$7</f>
        <v>73.2117026609267</v>
      </c>
      <c r="L330" s="6">
        <f>50+10*(H330-Sheet1!$B$10)/Sheet1!$B$11</f>
        <v>45.1831476351904</v>
      </c>
      <c r="M330" s="6">
        <f>50+10*(I330-Sheet1!$B$14)/Sheet1!$B$15</f>
        <v>58.8787386732369</v>
      </c>
      <c r="N330" s="6">
        <f t="shared" si="5"/>
        <v>59.0974591599896</v>
      </c>
    </row>
    <row r="331" spans="1:14">
      <c r="A331" s="4" t="s">
        <v>704</v>
      </c>
      <c r="B331" s="4" t="s">
        <v>15</v>
      </c>
      <c r="C331" s="5" t="s">
        <v>27</v>
      </c>
      <c r="D331" s="4" t="s">
        <v>28</v>
      </c>
      <c r="E331" s="4" t="s">
        <v>211</v>
      </c>
      <c r="F331" s="4">
        <v>6.6</v>
      </c>
      <c r="G331" s="4">
        <v>17.4</v>
      </c>
      <c r="H331" s="4">
        <v>13.2</v>
      </c>
      <c r="I331" s="4">
        <v>20.8</v>
      </c>
      <c r="J331" s="6">
        <f>50+10*(F331-Sheet1!$B$2)/Sheet1!$B$3</f>
        <v>34.9977290867636</v>
      </c>
      <c r="K331" s="6">
        <f>50+10*(G331-Sheet1!$B$6)/Sheet1!$B$7</f>
        <v>67.3590554423195</v>
      </c>
      <c r="L331" s="6">
        <f>50+10*(H331-Sheet1!$B$10)/Sheet1!$B$11</f>
        <v>57.3126769416161</v>
      </c>
      <c r="M331" s="6">
        <f>50+10*(I331-Sheet1!$B$14)/Sheet1!$B$15</f>
        <v>76.7056266997963</v>
      </c>
      <c r="N331" s="6">
        <f t="shared" si="5"/>
        <v>59.0937720426239</v>
      </c>
    </row>
    <row r="332" spans="1:14">
      <c r="A332" s="4" t="s">
        <v>705</v>
      </c>
      <c r="B332" s="4" t="s">
        <v>15</v>
      </c>
      <c r="C332" s="5" t="s">
        <v>156</v>
      </c>
      <c r="D332" s="4" t="s">
        <v>689</v>
      </c>
      <c r="E332" s="4" t="s">
        <v>706</v>
      </c>
      <c r="F332" s="4">
        <v>15</v>
      </c>
      <c r="G332" s="4">
        <v>13.8</v>
      </c>
      <c r="H332" s="4">
        <v>13</v>
      </c>
      <c r="I332" s="4">
        <v>16</v>
      </c>
      <c r="J332" s="6">
        <f>50+10*(F332-Sheet1!$B$2)/Sheet1!$B$3</f>
        <v>61.6550391004825</v>
      </c>
      <c r="K332" s="6">
        <f>50+10*(G332-Sheet1!$B$6)/Sheet1!$B$7</f>
        <v>55.6537610051052</v>
      </c>
      <c r="L332" s="6">
        <f>50+10*(H332-Sheet1!$B$10)/Sheet1!$B$11</f>
        <v>56.5991752177087</v>
      </c>
      <c r="M332" s="6">
        <f>50+10*(I332-Sheet1!$B$14)/Sheet1!$B$15</f>
        <v>62.4441162785488</v>
      </c>
      <c r="N332" s="6">
        <f t="shared" si="5"/>
        <v>59.0880229004613</v>
      </c>
    </row>
    <row r="333" spans="1:14">
      <c r="A333" s="4" t="s">
        <v>707</v>
      </c>
      <c r="B333" s="4" t="s">
        <v>15</v>
      </c>
      <c r="C333" s="5" t="s">
        <v>58</v>
      </c>
      <c r="D333" s="4" t="s">
        <v>46</v>
      </c>
      <c r="E333" s="4" t="s">
        <v>708</v>
      </c>
      <c r="F333" s="4">
        <v>15.6</v>
      </c>
      <c r="G333" s="4">
        <v>14.2</v>
      </c>
      <c r="H333" s="4">
        <v>15.2</v>
      </c>
      <c r="I333" s="4">
        <v>12.2</v>
      </c>
      <c r="J333" s="6">
        <f>50+10*(F333-Sheet1!$B$2)/Sheet1!$B$3</f>
        <v>63.559132672891</v>
      </c>
      <c r="K333" s="6">
        <f>50+10*(G333-Sheet1!$B$6)/Sheet1!$B$7</f>
        <v>56.9543492759068</v>
      </c>
      <c r="L333" s="6">
        <f>50+10*(H333-Sheet1!$B$10)/Sheet1!$B$11</f>
        <v>64.44769418069</v>
      </c>
      <c r="M333" s="6">
        <f>50+10*(I333-Sheet1!$B$14)/Sheet1!$B$15</f>
        <v>51.1537538617278</v>
      </c>
      <c r="N333" s="6">
        <f t="shared" si="5"/>
        <v>59.0287324978039</v>
      </c>
    </row>
    <row r="334" spans="1:14">
      <c r="A334" s="4" t="s">
        <v>709</v>
      </c>
      <c r="B334" s="4" t="s">
        <v>15</v>
      </c>
      <c r="C334" s="5" t="s">
        <v>37</v>
      </c>
      <c r="D334" s="4" t="s">
        <v>710</v>
      </c>
      <c r="E334" s="4" t="s">
        <v>711</v>
      </c>
      <c r="F334" s="4">
        <v>13.2</v>
      </c>
      <c r="G334" s="4">
        <v>12</v>
      </c>
      <c r="H334" s="4">
        <v>16</v>
      </c>
      <c r="I334" s="4">
        <v>16.2</v>
      </c>
      <c r="J334" s="6">
        <f>50+10*(F334-Sheet1!$B$2)/Sheet1!$B$3</f>
        <v>55.942758383257</v>
      </c>
      <c r="K334" s="6">
        <f>50+10*(G334-Sheet1!$B$6)/Sheet1!$B$7</f>
        <v>49.801113786498</v>
      </c>
      <c r="L334" s="6">
        <f>50+10*(H334-Sheet1!$B$10)/Sheet1!$B$11</f>
        <v>67.3017010763196</v>
      </c>
      <c r="M334" s="6">
        <f>50+10*(I334-Sheet1!$B$14)/Sheet1!$B$15</f>
        <v>63.0383458794341</v>
      </c>
      <c r="N334" s="6">
        <f t="shared" si="5"/>
        <v>59.0209797813772</v>
      </c>
    </row>
    <row r="335" spans="1:14">
      <c r="A335" s="4" t="s">
        <v>712</v>
      </c>
      <c r="B335" s="4" t="s">
        <v>15</v>
      </c>
      <c r="C335" s="5" t="s">
        <v>48</v>
      </c>
      <c r="D335" s="4" t="s">
        <v>599</v>
      </c>
      <c r="E335" s="4" t="s">
        <v>506</v>
      </c>
      <c r="F335" s="4">
        <v>14.2</v>
      </c>
      <c r="G335" s="4">
        <v>12.4</v>
      </c>
      <c r="H335" s="4">
        <v>11.4</v>
      </c>
      <c r="I335" s="4">
        <v>20.2</v>
      </c>
      <c r="J335" s="6">
        <f>50+10*(F335-Sheet1!$B$2)/Sheet1!$B$3</f>
        <v>59.1162476706045</v>
      </c>
      <c r="K335" s="6">
        <f>50+10*(G335-Sheet1!$B$6)/Sheet1!$B$7</f>
        <v>51.1017020572996</v>
      </c>
      <c r="L335" s="6">
        <f>50+10*(H335-Sheet1!$B$10)/Sheet1!$B$11</f>
        <v>50.8911614264495</v>
      </c>
      <c r="M335" s="6">
        <f>50+10*(I335-Sheet1!$B$14)/Sheet1!$B$15</f>
        <v>74.9229378971404</v>
      </c>
      <c r="N335" s="6">
        <f t="shared" si="5"/>
        <v>59.0080122628735</v>
      </c>
    </row>
    <row r="336" spans="1:14">
      <c r="A336" s="4" t="s">
        <v>713</v>
      </c>
      <c r="B336" s="4" t="s">
        <v>15</v>
      </c>
      <c r="C336" s="5" t="s">
        <v>120</v>
      </c>
      <c r="D336" s="4" t="s">
        <v>121</v>
      </c>
      <c r="E336" s="4" t="s">
        <v>508</v>
      </c>
      <c r="F336" s="4">
        <v>16.2</v>
      </c>
      <c r="G336" s="4">
        <v>15.6</v>
      </c>
      <c r="H336" s="4">
        <v>12.2</v>
      </c>
      <c r="I336" s="4">
        <v>13.6</v>
      </c>
      <c r="J336" s="6">
        <f>50+10*(F336-Sheet1!$B$2)/Sheet1!$B$3</f>
        <v>65.4632262452995</v>
      </c>
      <c r="K336" s="6">
        <f>50+10*(G336-Sheet1!$B$6)/Sheet1!$B$7</f>
        <v>61.5064082237124</v>
      </c>
      <c r="L336" s="6">
        <f>50+10*(H336-Sheet1!$B$10)/Sheet1!$B$11</f>
        <v>53.7451683220791</v>
      </c>
      <c r="M336" s="6">
        <f>50+10*(I336-Sheet1!$B$14)/Sheet1!$B$15</f>
        <v>55.313361067925</v>
      </c>
      <c r="N336" s="6">
        <f t="shared" si="5"/>
        <v>59.007040964754</v>
      </c>
    </row>
    <row r="337" spans="1:14">
      <c r="A337" s="4" t="s">
        <v>714</v>
      </c>
      <c r="B337" s="4" t="s">
        <v>44</v>
      </c>
      <c r="C337" s="5" t="s">
        <v>83</v>
      </c>
      <c r="D337" s="4" t="s">
        <v>84</v>
      </c>
      <c r="E337" s="4" t="s">
        <v>715</v>
      </c>
      <c r="F337" s="4">
        <v>15.8</v>
      </c>
      <c r="G337" s="4">
        <v>18</v>
      </c>
      <c r="H337" s="4">
        <v>7.2</v>
      </c>
      <c r="I337" s="4">
        <v>17.4</v>
      </c>
      <c r="J337" s="6">
        <f>50+10*(F337-Sheet1!$B$2)/Sheet1!$B$3</f>
        <v>64.1938305303605</v>
      </c>
      <c r="K337" s="6">
        <f>50+10*(G337-Sheet1!$B$6)/Sheet1!$B$7</f>
        <v>69.3099378485219</v>
      </c>
      <c r="L337" s="6">
        <f>50+10*(H337-Sheet1!$B$10)/Sheet1!$B$11</f>
        <v>35.9076252243943</v>
      </c>
      <c r="M337" s="6">
        <f>50+10*(I337-Sheet1!$B$14)/Sheet1!$B$15</f>
        <v>66.603723484746</v>
      </c>
      <c r="N337" s="6">
        <f t="shared" si="5"/>
        <v>59.0037792720057</v>
      </c>
    </row>
    <row r="338" spans="1:14">
      <c r="A338" s="4" t="s">
        <v>716</v>
      </c>
      <c r="B338" s="4" t="s">
        <v>44</v>
      </c>
      <c r="C338" s="5" t="s">
        <v>139</v>
      </c>
      <c r="D338" s="4" t="s">
        <v>46</v>
      </c>
      <c r="E338" s="4" t="s">
        <v>414</v>
      </c>
      <c r="F338" s="4">
        <v>13.4</v>
      </c>
      <c r="G338" s="4">
        <v>18</v>
      </c>
      <c r="H338" s="4">
        <v>12</v>
      </c>
      <c r="I338" s="4">
        <v>14.2</v>
      </c>
      <c r="J338" s="6">
        <f>50+10*(F338-Sheet1!$B$2)/Sheet1!$B$3</f>
        <v>56.5774562407265</v>
      </c>
      <c r="K338" s="6">
        <f>50+10*(G338-Sheet1!$B$6)/Sheet1!$B$7</f>
        <v>69.3099378485219</v>
      </c>
      <c r="L338" s="6">
        <f>50+10*(H338-Sheet1!$B$10)/Sheet1!$B$11</f>
        <v>53.0316665981717</v>
      </c>
      <c r="M338" s="6">
        <f>50+10*(I338-Sheet1!$B$14)/Sheet1!$B$15</f>
        <v>57.0960498705809</v>
      </c>
      <c r="N338" s="6">
        <f t="shared" si="5"/>
        <v>59.0037776395003</v>
      </c>
    </row>
    <row r="339" spans="1:14">
      <c r="A339" s="4" t="s">
        <v>717</v>
      </c>
      <c r="B339" s="4" t="s">
        <v>15</v>
      </c>
      <c r="C339" s="5" t="s">
        <v>79</v>
      </c>
      <c r="D339" s="4" t="s">
        <v>160</v>
      </c>
      <c r="E339" s="4" t="s">
        <v>718</v>
      </c>
      <c r="F339" s="4">
        <v>16.8</v>
      </c>
      <c r="G339" s="4">
        <v>11.2</v>
      </c>
      <c r="H339" s="4">
        <v>13</v>
      </c>
      <c r="I339" s="4">
        <v>16.8</v>
      </c>
      <c r="J339" s="6">
        <f>50+10*(F339-Sheet1!$B$2)/Sheet1!$B$3</f>
        <v>67.367319817708</v>
      </c>
      <c r="K339" s="6">
        <f>50+10*(G339-Sheet1!$B$6)/Sheet1!$B$7</f>
        <v>47.1999372448948</v>
      </c>
      <c r="L339" s="6">
        <f>50+10*(H339-Sheet1!$B$10)/Sheet1!$B$11</f>
        <v>56.5991752177087</v>
      </c>
      <c r="M339" s="6">
        <f>50+10*(I339-Sheet1!$B$14)/Sheet1!$B$15</f>
        <v>64.82103468209</v>
      </c>
      <c r="N339" s="6">
        <f t="shared" si="5"/>
        <v>58.9968667406004</v>
      </c>
    </row>
    <row r="340" spans="1:14">
      <c r="A340" s="4" t="s">
        <v>719</v>
      </c>
      <c r="B340" s="4" t="s">
        <v>44</v>
      </c>
      <c r="C340" s="5" t="s">
        <v>37</v>
      </c>
      <c r="D340" s="4" t="s">
        <v>445</v>
      </c>
      <c r="E340" s="4" t="s">
        <v>368</v>
      </c>
      <c r="F340" s="4">
        <v>15.2</v>
      </c>
      <c r="G340" s="4">
        <v>14.6</v>
      </c>
      <c r="H340" s="4">
        <v>12.8</v>
      </c>
      <c r="I340" s="4">
        <v>15</v>
      </c>
      <c r="J340" s="6">
        <f>50+10*(F340-Sheet1!$B$2)/Sheet1!$B$3</f>
        <v>62.289736957952</v>
      </c>
      <c r="K340" s="6">
        <f>50+10*(G340-Sheet1!$B$6)/Sheet1!$B$7</f>
        <v>58.2549375467084</v>
      </c>
      <c r="L340" s="6">
        <f>50+10*(H340-Sheet1!$B$10)/Sheet1!$B$11</f>
        <v>55.8856734938013</v>
      </c>
      <c r="M340" s="6">
        <f>50+10*(I340-Sheet1!$B$14)/Sheet1!$B$15</f>
        <v>59.4729682741222</v>
      </c>
      <c r="N340" s="6">
        <f t="shared" si="5"/>
        <v>58.975829068146</v>
      </c>
    </row>
    <row r="341" spans="1:14">
      <c r="A341" s="4" t="s">
        <v>720</v>
      </c>
      <c r="B341" s="4" t="s">
        <v>44</v>
      </c>
      <c r="C341" s="5" t="s">
        <v>16</v>
      </c>
      <c r="D341" s="4" t="s">
        <v>337</v>
      </c>
      <c r="E341" s="4" t="s">
        <v>91</v>
      </c>
      <c r="F341" s="4">
        <v>16</v>
      </c>
      <c r="G341" s="4">
        <v>17.8</v>
      </c>
      <c r="H341" s="4">
        <v>11</v>
      </c>
      <c r="I341" s="4">
        <v>12.8</v>
      </c>
      <c r="J341" s="6">
        <f>50+10*(F341-Sheet1!$B$2)/Sheet1!$B$3</f>
        <v>64.82852838783</v>
      </c>
      <c r="K341" s="6">
        <f>50+10*(G341-Sheet1!$B$6)/Sheet1!$B$7</f>
        <v>68.6596437131211</v>
      </c>
      <c r="L341" s="6">
        <f>50+10*(H341-Sheet1!$B$10)/Sheet1!$B$11</f>
        <v>49.4641579786348</v>
      </c>
      <c r="M341" s="6">
        <f>50+10*(I341-Sheet1!$B$14)/Sheet1!$B$15</f>
        <v>52.9364426643837</v>
      </c>
      <c r="N341" s="6">
        <f t="shared" si="5"/>
        <v>58.9721931859924</v>
      </c>
    </row>
    <row r="342" spans="1:14">
      <c r="A342" s="4" t="s">
        <v>721</v>
      </c>
      <c r="B342" s="4" t="s">
        <v>15</v>
      </c>
      <c r="C342" s="5" t="s">
        <v>64</v>
      </c>
      <c r="D342" s="4" t="s">
        <v>599</v>
      </c>
      <c r="E342" s="4" t="s">
        <v>372</v>
      </c>
      <c r="F342" s="4">
        <v>17.8</v>
      </c>
      <c r="G342" s="4">
        <v>15.6</v>
      </c>
      <c r="H342" s="4">
        <v>12.4</v>
      </c>
      <c r="I342" s="4">
        <v>11.6</v>
      </c>
      <c r="J342" s="6">
        <f>50+10*(F342-Sheet1!$B$2)/Sheet1!$B$3</f>
        <v>70.5408091050554</v>
      </c>
      <c r="K342" s="6">
        <f>50+10*(G342-Sheet1!$B$6)/Sheet1!$B$7</f>
        <v>61.5064082237124</v>
      </c>
      <c r="L342" s="6">
        <f>50+10*(H342-Sheet1!$B$10)/Sheet1!$B$11</f>
        <v>54.4586700459865</v>
      </c>
      <c r="M342" s="6">
        <f>50+10*(I342-Sheet1!$B$14)/Sheet1!$B$15</f>
        <v>49.3710650590718</v>
      </c>
      <c r="N342" s="6">
        <f t="shared" si="5"/>
        <v>58.9692381084565</v>
      </c>
    </row>
    <row r="343" spans="1:14">
      <c r="A343" s="4" t="s">
        <v>722</v>
      </c>
      <c r="B343" s="4" t="s">
        <v>44</v>
      </c>
      <c r="C343" s="5" t="s">
        <v>139</v>
      </c>
      <c r="D343" s="4" t="s">
        <v>114</v>
      </c>
      <c r="E343" s="4" t="s">
        <v>494</v>
      </c>
      <c r="F343" s="4">
        <v>14.4</v>
      </c>
      <c r="G343" s="4">
        <v>14.2</v>
      </c>
      <c r="H343" s="4">
        <v>11.2</v>
      </c>
      <c r="I343" s="4">
        <v>18.2</v>
      </c>
      <c r="J343" s="6">
        <f>50+10*(F343-Sheet1!$B$2)/Sheet1!$B$3</f>
        <v>59.750945528074</v>
      </c>
      <c r="K343" s="6">
        <f>50+10*(G343-Sheet1!$B$6)/Sheet1!$B$7</f>
        <v>56.9543492759068</v>
      </c>
      <c r="L343" s="6">
        <f>50+10*(H343-Sheet1!$B$10)/Sheet1!$B$11</f>
        <v>50.1776597025421</v>
      </c>
      <c r="M343" s="6">
        <f>50+10*(I343-Sheet1!$B$14)/Sheet1!$B$15</f>
        <v>68.9806418882872</v>
      </c>
      <c r="N343" s="6">
        <f t="shared" si="5"/>
        <v>58.9658990987025</v>
      </c>
    </row>
    <row r="344" spans="1:14">
      <c r="A344" s="4" t="s">
        <v>723</v>
      </c>
      <c r="B344" s="4" t="s">
        <v>15</v>
      </c>
      <c r="C344" s="5" t="s">
        <v>64</v>
      </c>
      <c r="D344" s="4" t="s">
        <v>271</v>
      </c>
      <c r="E344" s="4" t="s">
        <v>724</v>
      </c>
      <c r="F344" s="4">
        <v>11.8</v>
      </c>
      <c r="G344" s="4">
        <v>18.6</v>
      </c>
      <c r="H344" s="4">
        <v>12</v>
      </c>
      <c r="I344" s="4">
        <v>15.2</v>
      </c>
      <c r="J344" s="6">
        <f>50+10*(F344-Sheet1!$B$2)/Sheet1!$B$3</f>
        <v>51.4998733809705</v>
      </c>
      <c r="K344" s="6">
        <f>50+10*(G344-Sheet1!$B$6)/Sheet1!$B$7</f>
        <v>71.2608202547243</v>
      </c>
      <c r="L344" s="6">
        <f>50+10*(H344-Sheet1!$B$10)/Sheet1!$B$11</f>
        <v>53.0316665981717</v>
      </c>
      <c r="M344" s="6">
        <f>50+10*(I344-Sheet1!$B$14)/Sheet1!$B$15</f>
        <v>60.0671978750075</v>
      </c>
      <c r="N344" s="6">
        <f t="shared" si="5"/>
        <v>58.9648895272185</v>
      </c>
    </row>
    <row r="345" spans="1:14">
      <c r="A345" s="4" t="s">
        <v>725</v>
      </c>
      <c r="B345" s="4" t="s">
        <v>15</v>
      </c>
      <c r="C345" s="5" t="s">
        <v>64</v>
      </c>
      <c r="D345" s="4" t="s">
        <v>325</v>
      </c>
      <c r="E345" s="4" t="s">
        <v>326</v>
      </c>
      <c r="F345" s="4">
        <v>17</v>
      </c>
      <c r="G345" s="4">
        <v>12.2</v>
      </c>
      <c r="H345" s="4">
        <v>15.2</v>
      </c>
      <c r="I345" s="4">
        <v>12.8</v>
      </c>
      <c r="J345" s="6">
        <f>50+10*(F345-Sheet1!$B$2)/Sheet1!$B$3</f>
        <v>68.0020176751775</v>
      </c>
      <c r="K345" s="6">
        <f>50+10*(G345-Sheet1!$B$6)/Sheet1!$B$7</f>
        <v>50.4514079218988</v>
      </c>
      <c r="L345" s="6">
        <f>50+10*(H345-Sheet1!$B$10)/Sheet1!$B$11</f>
        <v>64.44769418069</v>
      </c>
      <c r="M345" s="6">
        <f>50+10*(I345-Sheet1!$B$14)/Sheet1!$B$15</f>
        <v>52.9364426643837</v>
      </c>
      <c r="N345" s="6">
        <f t="shared" si="5"/>
        <v>58.9593906105375</v>
      </c>
    </row>
    <row r="346" spans="1:14">
      <c r="A346" s="4" t="s">
        <v>726</v>
      </c>
      <c r="B346" s="4" t="s">
        <v>44</v>
      </c>
      <c r="C346" s="5" t="s">
        <v>166</v>
      </c>
      <c r="D346" s="4" t="s">
        <v>241</v>
      </c>
      <c r="E346" s="4" t="s">
        <v>727</v>
      </c>
      <c r="F346" s="4">
        <v>17.8</v>
      </c>
      <c r="G346" s="4">
        <v>13.2</v>
      </c>
      <c r="H346" s="4">
        <v>13.4</v>
      </c>
      <c r="I346" s="4">
        <v>13</v>
      </c>
      <c r="J346" s="6">
        <f>50+10*(F346-Sheet1!$B$2)/Sheet1!$B$3</f>
        <v>70.5408091050554</v>
      </c>
      <c r="K346" s="6">
        <f>50+10*(G346-Sheet1!$B$6)/Sheet1!$B$7</f>
        <v>53.7028785989028</v>
      </c>
      <c r="L346" s="6">
        <f>50+10*(H346-Sheet1!$B$10)/Sheet1!$B$11</f>
        <v>58.0261786655235</v>
      </c>
      <c r="M346" s="6">
        <f>50+10*(I346-Sheet1!$B$14)/Sheet1!$B$15</f>
        <v>53.530672265269</v>
      </c>
      <c r="N346" s="6">
        <f t="shared" si="5"/>
        <v>58.9501346586877</v>
      </c>
    </row>
    <row r="347" spans="1:14">
      <c r="A347" s="4" t="s">
        <v>728</v>
      </c>
      <c r="B347" s="4" t="s">
        <v>44</v>
      </c>
      <c r="C347" s="5" t="s">
        <v>64</v>
      </c>
      <c r="D347" s="4" t="s">
        <v>442</v>
      </c>
      <c r="E347" s="4" t="s">
        <v>53</v>
      </c>
      <c r="F347" s="4">
        <v>9.2</v>
      </c>
      <c r="G347" s="4">
        <v>16.2</v>
      </c>
      <c r="H347" s="4">
        <v>15.8</v>
      </c>
      <c r="I347" s="4">
        <v>16</v>
      </c>
      <c r="J347" s="6">
        <f>50+10*(F347-Sheet1!$B$2)/Sheet1!$B$3</f>
        <v>43.2488012338671</v>
      </c>
      <c r="K347" s="6">
        <f>50+10*(G347-Sheet1!$B$6)/Sheet1!$B$7</f>
        <v>63.4572906299148</v>
      </c>
      <c r="L347" s="6">
        <f>50+10*(H347-Sheet1!$B$10)/Sheet1!$B$11</f>
        <v>66.5881993524122</v>
      </c>
      <c r="M347" s="6">
        <f>50+10*(I347-Sheet1!$B$14)/Sheet1!$B$15</f>
        <v>62.4441162785488</v>
      </c>
      <c r="N347" s="6">
        <f t="shared" si="5"/>
        <v>58.9346018736857</v>
      </c>
    </row>
    <row r="348" spans="1:14">
      <c r="A348" s="4" t="s">
        <v>729</v>
      </c>
      <c r="B348" s="4" t="s">
        <v>15</v>
      </c>
      <c r="C348" s="5" t="s">
        <v>139</v>
      </c>
      <c r="D348" s="4" t="s">
        <v>114</v>
      </c>
      <c r="E348" s="4" t="s">
        <v>340</v>
      </c>
      <c r="F348" s="4">
        <v>14.8</v>
      </c>
      <c r="G348" s="4">
        <v>10.6</v>
      </c>
      <c r="H348" s="4">
        <v>14.4</v>
      </c>
      <c r="I348" s="4">
        <v>17.8</v>
      </c>
      <c r="J348" s="6">
        <f>50+10*(F348-Sheet1!$B$2)/Sheet1!$B$3</f>
        <v>61.020341243013</v>
      </c>
      <c r="K348" s="6">
        <f>50+10*(G348-Sheet1!$B$6)/Sheet1!$B$7</f>
        <v>45.2490548386924</v>
      </c>
      <c r="L348" s="6">
        <f>50+10*(H348-Sheet1!$B$10)/Sheet1!$B$11</f>
        <v>61.5936872850605</v>
      </c>
      <c r="M348" s="6">
        <f>50+10*(I348-Sheet1!$B$14)/Sheet1!$B$15</f>
        <v>67.7921826865166</v>
      </c>
      <c r="N348" s="6">
        <f t="shared" si="5"/>
        <v>58.9138165133206</v>
      </c>
    </row>
    <row r="349" spans="1:14">
      <c r="A349" s="4" t="s">
        <v>730</v>
      </c>
      <c r="B349" s="4" t="s">
        <v>44</v>
      </c>
      <c r="C349" s="5" t="s">
        <v>16</v>
      </c>
      <c r="D349" s="4" t="s">
        <v>337</v>
      </c>
      <c r="E349" s="4" t="s">
        <v>355</v>
      </c>
      <c r="F349" s="4">
        <v>11.2</v>
      </c>
      <c r="G349" s="4">
        <v>20.6</v>
      </c>
      <c r="H349" s="4">
        <v>15.8</v>
      </c>
      <c r="I349" s="4">
        <v>9</v>
      </c>
      <c r="J349" s="6">
        <f>50+10*(F349-Sheet1!$B$2)/Sheet1!$B$3</f>
        <v>49.5957798085621</v>
      </c>
      <c r="K349" s="6">
        <f>50+10*(G349-Sheet1!$B$6)/Sheet1!$B$7</f>
        <v>77.7637616087323</v>
      </c>
      <c r="L349" s="6">
        <f>50+10*(H349-Sheet1!$B$10)/Sheet1!$B$11</f>
        <v>66.5881993524122</v>
      </c>
      <c r="M349" s="6">
        <f>50+10*(I349-Sheet1!$B$14)/Sheet1!$B$15</f>
        <v>41.6460802475627</v>
      </c>
      <c r="N349" s="6">
        <f t="shared" si="5"/>
        <v>58.8984552543173</v>
      </c>
    </row>
    <row r="350" spans="1:14">
      <c r="A350" s="4" t="s">
        <v>731</v>
      </c>
      <c r="B350" s="4" t="s">
        <v>15</v>
      </c>
      <c r="C350" s="5" t="s">
        <v>128</v>
      </c>
      <c r="D350" s="4" t="s">
        <v>405</v>
      </c>
      <c r="E350" s="4" t="s">
        <v>732</v>
      </c>
      <c r="F350" s="4">
        <v>15</v>
      </c>
      <c r="G350" s="4">
        <v>8.4</v>
      </c>
      <c r="H350" s="4">
        <v>17.2</v>
      </c>
      <c r="I350" s="4">
        <v>16.6</v>
      </c>
      <c r="J350" s="6">
        <f>50+10*(F350-Sheet1!$B$2)/Sheet1!$B$3</f>
        <v>61.6550391004825</v>
      </c>
      <c r="K350" s="6">
        <f>50+10*(G350-Sheet1!$B$6)/Sheet1!$B$7</f>
        <v>38.0958193492837</v>
      </c>
      <c r="L350" s="6">
        <f>50+10*(H350-Sheet1!$B$10)/Sheet1!$B$11</f>
        <v>71.582711419764</v>
      </c>
      <c r="M350" s="6">
        <f>50+10*(I350-Sheet1!$B$14)/Sheet1!$B$15</f>
        <v>64.2268050812047</v>
      </c>
      <c r="N350" s="6">
        <f t="shared" si="5"/>
        <v>58.8900937376837</v>
      </c>
    </row>
    <row r="351" spans="1:14">
      <c r="A351" s="4" t="s">
        <v>733</v>
      </c>
      <c r="B351" s="4" t="s">
        <v>15</v>
      </c>
      <c r="C351" s="5" t="s">
        <v>128</v>
      </c>
      <c r="D351" s="4" t="s">
        <v>734</v>
      </c>
      <c r="E351" s="4" t="s">
        <v>735</v>
      </c>
      <c r="F351" s="4">
        <v>18.6</v>
      </c>
      <c r="G351" s="4">
        <v>9.2</v>
      </c>
      <c r="H351" s="4">
        <v>14.6</v>
      </c>
      <c r="I351" s="4">
        <v>15</v>
      </c>
      <c r="J351" s="6">
        <f>50+10*(F351-Sheet1!$B$2)/Sheet1!$B$3</f>
        <v>73.0796005349334</v>
      </c>
      <c r="K351" s="6">
        <f>50+10*(G351-Sheet1!$B$6)/Sheet1!$B$7</f>
        <v>40.6969958908869</v>
      </c>
      <c r="L351" s="6">
        <f>50+10*(H351-Sheet1!$B$10)/Sheet1!$B$11</f>
        <v>62.3071890089679</v>
      </c>
      <c r="M351" s="6">
        <f>50+10*(I351-Sheet1!$B$14)/Sheet1!$B$15</f>
        <v>59.4729682741222</v>
      </c>
      <c r="N351" s="6">
        <f t="shared" si="5"/>
        <v>58.8891884272276</v>
      </c>
    </row>
    <row r="352" spans="1:14">
      <c r="A352" s="4" t="s">
        <v>736</v>
      </c>
      <c r="B352" s="4" t="s">
        <v>15</v>
      </c>
      <c r="C352" s="5" t="s">
        <v>48</v>
      </c>
      <c r="D352" s="4" t="s">
        <v>271</v>
      </c>
      <c r="E352" s="4" t="s">
        <v>737</v>
      </c>
      <c r="F352" s="4">
        <v>15.8</v>
      </c>
      <c r="G352" s="4">
        <v>14.6</v>
      </c>
      <c r="H352" s="4">
        <v>11</v>
      </c>
      <c r="I352" s="4">
        <v>16.4</v>
      </c>
      <c r="J352" s="6">
        <f>50+10*(F352-Sheet1!$B$2)/Sheet1!$B$3</f>
        <v>64.1938305303605</v>
      </c>
      <c r="K352" s="6">
        <f>50+10*(G352-Sheet1!$B$6)/Sheet1!$B$7</f>
        <v>58.2549375467084</v>
      </c>
      <c r="L352" s="6">
        <f>50+10*(H352-Sheet1!$B$10)/Sheet1!$B$11</f>
        <v>49.4641579786348</v>
      </c>
      <c r="M352" s="6">
        <f>50+10*(I352-Sheet1!$B$14)/Sheet1!$B$15</f>
        <v>63.6325754803194</v>
      </c>
      <c r="N352" s="6">
        <f t="shared" si="5"/>
        <v>58.8863753840058</v>
      </c>
    </row>
    <row r="353" spans="1:14">
      <c r="A353" s="4" t="s">
        <v>738</v>
      </c>
      <c r="B353" s="4" t="s">
        <v>44</v>
      </c>
      <c r="C353" s="5" t="s">
        <v>104</v>
      </c>
      <c r="D353" s="4" t="s">
        <v>34</v>
      </c>
      <c r="E353" s="4" t="s">
        <v>739</v>
      </c>
      <c r="F353" s="4">
        <v>13.8</v>
      </c>
      <c r="G353" s="4">
        <v>16</v>
      </c>
      <c r="H353" s="4">
        <v>15</v>
      </c>
      <c r="I353" s="4">
        <v>12.2</v>
      </c>
      <c r="J353" s="6">
        <f>50+10*(F353-Sheet1!$B$2)/Sheet1!$B$3</f>
        <v>57.8468519556655</v>
      </c>
      <c r="K353" s="6">
        <f>50+10*(G353-Sheet1!$B$6)/Sheet1!$B$7</f>
        <v>62.806996494514</v>
      </c>
      <c r="L353" s="6">
        <f>50+10*(H353-Sheet1!$B$10)/Sheet1!$B$11</f>
        <v>63.7341924567827</v>
      </c>
      <c r="M353" s="6">
        <f>50+10*(I353-Sheet1!$B$14)/Sheet1!$B$15</f>
        <v>51.1537538617278</v>
      </c>
      <c r="N353" s="6">
        <f t="shared" si="5"/>
        <v>58.8854486921725</v>
      </c>
    </row>
    <row r="354" spans="1:14">
      <c r="A354" s="4" t="s">
        <v>740</v>
      </c>
      <c r="B354" s="4" t="s">
        <v>15</v>
      </c>
      <c r="C354" s="5" t="s">
        <v>83</v>
      </c>
      <c r="D354" s="4" t="s">
        <v>219</v>
      </c>
      <c r="E354" s="4" t="s">
        <v>741</v>
      </c>
      <c r="F354" s="4">
        <v>20.6</v>
      </c>
      <c r="G354" s="4">
        <v>8.8</v>
      </c>
      <c r="H354" s="4">
        <v>17</v>
      </c>
      <c r="I354" s="4">
        <v>10.4</v>
      </c>
      <c r="J354" s="6">
        <f>50+10*(F354-Sheet1!$B$2)/Sheet1!$B$3</f>
        <v>79.4265791096284</v>
      </c>
      <c r="K354" s="6">
        <f>50+10*(G354-Sheet1!$B$6)/Sheet1!$B$7</f>
        <v>39.3964076200853</v>
      </c>
      <c r="L354" s="6">
        <f>50+10*(H354-Sheet1!$B$10)/Sheet1!$B$11</f>
        <v>70.8692096958566</v>
      </c>
      <c r="M354" s="6">
        <f>50+10*(I354-Sheet1!$B$14)/Sheet1!$B$15</f>
        <v>45.8056874537599</v>
      </c>
      <c r="N354" s="6">
        <f t="shared" si="5"/>
        <v>58.8744709698326</v>
      </c>
    </row>
    <row r="355" spans="1:14">
      <c r="A355" s="4" t="s">
        <v>742</v>
      </c>
      <c r="B355" s="4" t="s">
        <v>15</v>
      </c>
      <c r="C355" s="5" t="s">
        <v>95</v>
      </c>
      <c r="D355" s="4" t="s">
        <v>743</v>
      </c>
      <c r="E355" s="4" t="s">
        <v>744</v>
      </c>
      <c r="F355" s="4">
        <v>13.6</v>
      </c>
      <c r="G355" s="4">
        <v>13.4</v>
      </c>
      <c r="H355" s="4">
        <v>15.2</v>
      </c>
      <c r="I355" s="4">
        <v>15</v>
      </c>
      <c r="J355" s="6">
        <f>50+10*(F355-Sheet1!$B$2)/Sheet1!$B$3</f>
        <v>57.212154098196</v>
      </c>
      <c r="K355" s="6">
        <f>50+10*(G355-Sheet1!$B$6)/Sheet1!$B$7</f>
        <v>54.3531727343036</v>
      </c>
      <c r="L355" s="6">
        <f>50+10*(H355-Sheet1!$B$10)/Sheet1!$B$11</f>
        <v>64.44769418069</v>
      </c>
      <c r="M355" s="6">
        <f>50+10*(I355-Sheet1!$B$14)/Sheet1!$B$15</f>
        <v>59.4729682741222</v>
      </c>
      <c r="N355" s="6">
        <f t="shared" si="5"/>
        <v>58.871497321828</v>
      </c>
    </row>
    <row r="356" spans="1:14">
      <c r="A356" s="4" t="s">
        <v>745</v>
      </c>
      <c r="B356" s="4" t="s">
        <v>44</v>
      </c>
      <c r="C356" s="5" t="s">
        <v>83</v>
      </c>
      <c r="D356" s="4" t="s">
        <v>271</v>
      </c>
      <c r="E356" s="4" t="s">
        <v>746</v>
      </c>
      <c r="F356" s="4">
        <v>11.6</v>
      </c>
      <c r="G356" s="4">
        <v>15.2</v>
      </c>
      <c r="H356" s="4">
        <v>17</v>
      </c>
      <c r="I356" s="4">
        <v>13</v>
      </c>
      <c r="J356" s="6">
        <f>50+10*(F356-Sheet1!$B$2)/Sheet1!$B$3</f>
        <v>50.8651755235011</v>
      </c>
      <c r="K356" s="6">
        <f>50+10*(G356-Sheet1!$B$6)/Sheet1!$B$7</f>
        <v>60.2058199529108</v>
      </c>
      <c r="L356" s="6">
        <f>50+10*(H356-Sheet1!$B$10)/Sheet1!$B$11</f>
        <v>70.8692096958566</v>
      </c>
      <c r="M356" s="6">
        <f>50+10*(I356-Sheet1!$B$14)/Sheet1!$B$15</f>
        <v>53.530672265269</v>
      </c>
      <c r="N356" s="6">
        <f t="shared" si="5"/>
        <v>58.8677193593844</v>
      </c>
    </row>
    <row r="357" spans="1:14">
      <c r="A357" s="4" t="s">
        <v>747</v>
      </c>
      <c r="B357" s="4" t="s">
        <v>15</v>
      </c>
      <c r="C357" s="5" t="s">
        <v>37</v>
      </c>
      <c r="D357" s="4" t="s">
        <v>457</v>
      </c>
      <c r="E357" s="4" t="s">
        <v>748</v>
      </c>
      <c r="F357" s="4">
        <v>16.8</v>
      </c>
      <c r="G357" s="4">
        <v>17.8</v>
      </c>
      <c r="H357" s="4">
        <v>11</v>
      </c>
      <c r="I357" s="4">
        <v>11.8</v>
      </c>
      <c r="J357" s="6">
        <f>50+10*(F357-Sheet1!$B$2)/Sheet1!$B$3</f>
        <v>67.367319817708</v>
      </c>
      <c r="K357" s="6">
        <f>50+10*(G357-Sheet1!$B$6)/Sheet1!$B$7</f>
        <v>68.6596437131211</v>
      </c>
      <c r="L357" s="6">
        <f>50+10*(H357-Sheet1!$B$10)/Sheet1!$B$11</f>
        <v>49.4641579786348</v>
      </c>
      <c r="M357" s="6">
        <f>50+10*(I357-Sheet1!$B$14)/Sheet1!$B$15</f>
        <v>49.9652946599571</v>
      </c>
      <c r="N357" s="6">
        <f t="shared" si="5"/>
        <v>58.8641040423553</v>
      </c>
    </row>
    <row r="358" spans="1:14">
      <c r="A358" s="4" t="s">
        <v>749</v>
      </c>
      <c r="B358" s="4" t="s">
        <v>44</v>
      </c>
      <c r="C358" s="5" t="s">
        <v>128</v>
      </c>
      <c r="D358" s="4" t="s">
        <v>405</v>
      </c>
      <c r="E358" s="4" t="s">
        <v>607</v>
      </c>
      <c r="F358" s="4">
        <v>13.8</v>
      </c>
      <c r="G358" s="4">
        <v>15.6</v>
      </c>
      <c r="H358" s="4">
        <v>11</v>
      </c>
      <c r="I358" s="4">
        <v>17.4</v>
      </c>
      <c r="J358" s="6">
        <f>50+10*(F358-Sheet1!$B$2)/Sheet1!$B$3</f>
        <v>57.8468519556655</v>
      </c>
      <c r="K358" s="6">
        <f>50+10*(G358-Sheet1!$B$6)/Sheet1!$B$7</f>
        <v>61.5064082237124</v>
      </c>
      <c r="L358" s="6">
        <f>50+10*(H358-Sheet1!$B$10)/Sheet1!$B$11</f>
        <v>49.4641579786348</v>
      </c>
      <c r="M358" s="6">
        <f>50+10*(I358-Sheet1!$B$14)/Sheet1!$B$15</f>
        <v>66.603723484746</v>
      </c>
      <c r="N358" s="6">
        <f t="shared" si="5"/>
        <v>58.8552854106896</v>
      </c>
    </row>
    <row r="359" spans="1:14">
      <c r="A359" s="4" t="s">
        <v>750</v>
      </c>
      <c r="B359" s="4" t="s">
        <v>15</v>
      </c>
      <c r="C359" s="5" t="s">
        <v>27</v>
      </c>
      <c r="D359" s="4" t="s">
        <v>28</v>
      </c>
      <c r="E359" s="4" t="s">
        <v>751</v>
      </c>
      <c r="F359" s="4">
        <v>14.6</v>
      </c>
      <c r="G359" s="4">
        <v>15.8</v>
      </c>
      <c r="H359" s="4">
        <v>15.6</v>
      </c>
      <c r="I359" s="4">
        <v>10.8</v>
      </c>
      <c r="J359" s="6">
        <f>50+10*(F359-Sheet1!$B$2)/Sheet1!$B$3</f>
        <v>60.3856433855435</v>
      </c>
      <c r="K359" s="6">
        <f>50+10*(G359-Sheet1!$B$6)/Sheet1!$B$7</f>
        <v>62.1567023591132</v>
      </c>
      <c r="L359" s="6">
        <f>50+10*(H359-Sheet1!$B$10)/Sheet1!$B$11</f>
        <v>65.8746976285048</v>
      </c>
      <c r="M359" s="6">
        <f>50+10*(I359-Sheet1!$B$14)/Sheet1!$B$15</f>
        <v>46.9941466555306</v>
      </c>
      <c r="N359" s="6">
        <f t="shared" si="5"/>
        <v>58.852797507173</v>
      </c>
    </row>
    <row r="360" spans="1:14">
      <c r="A360" s="4" t="s">
        <v>752</v>
      </c>
      <c r="B360" s="4" t="s">
        <v>15</v>
      </c>
      <c r="C360" s="5" t="s">
        <v>113</v>
      </c>
      <c r="D360" s="4" t="s">
        <v>114</v>
      </c>
      <c r="E360" s="4" t="s">
        <v>202</v>
      </c>
      <c r="F360" s="4">
        <v>13.2</v>
      </c>
      <c r="G360" s="4">
        <v>18</v>
      </c>
      <c r="H360" s="4">
        <v>18</v>
      </c>
      <c r="I360" s="4">
        <v>7</v>
      </c>
      <c r="J360" s="6">
        <f>50+10*(F360-Sheet1!$B$2)/Sheet1!$B$3</f>
        <v>55.942758383257</v>
      </c>
      <c r="K360" s="6">
        <f>50+10*(G360-Sheet1!$B$6)/Sheet1!$B$7</f>
        <v>69.3099378485219</v>
      </c>
      <c r="L360" s="6">
        <f>50+10*(H360-Sheet1!$B$10)/Sheet1!$B$11</f>
        <v>74.4367183153936</v>
      </c>
      <c r="M360" s="6">
        <f>50+10*(I360-Sheet1!$B$14)/Sheet1!$B$15</f>
        <v>35.7037842387096</v>
      </c>
      <c r="N360" s="6">
        <f t="shared" si="5"/>
        <v>58.8482996964705</v>
      </c>
    </row>
    <row r="361" spans="1:14">
      <c r="A361" s="4" t="s">
        <v>753</v>
      </c>
      <c r="B361" s="4" t="s">
        <v>15</v>
      </c>
      <c r="C361" s="5" t="s">
        <v>20</v>
      </c>
      <c r="D361" s="4" t="s">
        <v>41</v>
      </c>
      <c r="E361" s="4" t="s">
        <v>536</v>
      </c>
      <c r="F361" s="4">
        <v>11.8</v>
      </c>
      <c r="G361" s="4">
        <v>16.4</v>
      </c>
      <c r="H361" s="4">
        <v>13.2</v>
      </c>
      <c r="I361" s="4">
        <v>16</v>
      </c>
      <c r="J361" s="6">
        <f>50+10*(F361-Sheet1!$B$2)/Sheet1!$B$3</f>
        <v>51.4998733809705</v>
      </c>
      <c r="K361" s="6">
        <f>50+10*(G361-Sheet1!$B$6)/Sheet1!$B$7</f>
        <v>64.1075847653156</v>
      </c>
      <c r="L361" s="6">
        <f>50+10*(H361-Sheet1!$B$10)/Sheet1!$B$11</f>
        <v>57.3126769416161</v>
      </c>
      <c r="M361" s="6">
        <f>50+10*(I361-Sheet1!$B$14)/Sheet1!$B$15</f>
        <v>62.4441162785488</v>
      </c>
      <c r="N361" s="6">
        <f t="shared" si="5"/>
        <v>58.8410628416127</v>
      </c>
    </row>
    <row r="362" spans="1:14">
      <c r="A362" s="4" t="s">
        <v>754</v>
      </c>
      <c r="B362" s="4" t="s">
        <v>15</v>
      </c>
      <c r="C362" s="5" t="s">
        <v>45</v>
      </c>
      <c r="D362" s="4" t="s">
        <v>271</v>
      </c>
      <c r="E362" s="4" t="s">
        <v>755</v>
      </c>
      <c r="F362" s="4">
        <v>13.8</v>
      </c>
      <c r="G362" s="4">
        <v>14.8</v>
      </c>
      <c r="H362" s="4">
        <v>11.2</v>
      </c>
      <c r="I362" s="4">
        <v>18</v>
      </c>
      <c r="J362" s="6">
        <f>50+10*(F362-Sheet1!$B$2)/Sheet1!$B$3</f>
        <v>57.8468519556655</v>
      </c>
      <c r="K362" s="6">
        <f>50+10*(G362-Sheet1!$B$6)/Sheet1!$B$7</f>
        <v>58.9052316821092</v>
      </c>
      <c r="L362" s="6">
        <f>50+10*(H362-Sheet1!$B$10)/Sheet1!$B$11</f>
        <v>50.1776597025421</v>
      </c>
      <c r="M362" s="6">
        <f>50+10*(I362-Sheet1!$B$14)/Sheet1!$B$15</f>
        <v>68.3864122874019</v>
      </c>
      <c r="N362" s="6">
        <f t="shared" si="5"/>
        <v>58.8290389069297</v>
      </c>
    </row>
    <row r="363" spans="1:14">
      <c r="A363" s="4" t="s">
        <v>756</v>
      </c>
      <c r="B363" s="4" t="s">
        <v>15</v>
      </c>
      <c r="C363" s="5" t="s">
        <v>27</v>
      </c>
      <c r="D363" s="4" t="s">
        <v>28</v>
      </c>
      <c r="E363" s="4" t="s">
        <v>757</v>
      </c>
      <c r="F363" s="4">
        <v>15.8</v>
      </c>
      <c r="G363" s="4">
        <v>14</v>
      </c>
      <c r="H363" s="4">
        <v>14.8</v>
      </c>
      <c r="I363" s="4">
        <v>12.4</v>
      </c>
      <c r="J363" s="6">
        <f>50+10*(F363-Sheet1!$B$2)/Sheet1!$B$3</f>
        <v>64.1938305303605</v>
      </c>
      <c r="K363" s="6">
        <f>50+10*(G363-Sheet1!$B$6)/Sheet1!$B$7</f>
        <v>56.304055140506</v>
      </c>
      <c r="L363" s="6">
        <f>50+10*(H363-Sheet1!$B$10)/Sheet1!$B$11</f>
        <v>63.0206907328753</v>
      </c>
      <c r="M363" s="6">
        <f>50+10*(I363-Sheet1!$B$14)/Sheet1!$B$15</f>
        <v>51.7479834626131</v>
      </c>
      <c r="N363" s="6">
        <f t="shared" si="5"/>
        <v>58.8166399665887</v>
      </c>
    </row>
    <row r="364" spans="1:14">
      <c r="A364" s="4" t="s">
        <v>758</v>
      </c>
      <c r="B364" s="4" t="s">
        <v>15</v>
      </c>
      <c r="C364" s="5" t="s">
        <v>101</v>
      </c>
      <c r="D364" s="4" t="s">
        <v>24</v>
      </c>
      <c r="E364" s="4" t="s">
        <v>461</v>
      </c>
      <c r="F364" s="4">
        <v>15.6</v>
      </c>
      <c r="G364" s="4">
        <v>9.8</v>
      </c>
      <c r="H364" s="4">
        <v>18.8</v>
      </c>
      <c r="I364" s="4">
        <v>12.4</v>
      </c>
      <c r="J364" s="6">
        <f>50+10*(F364-Sheet1!$B$2)/Sheet1!$B$3</f>
        <v>63.559132672891</v>
      </c>
      <c r="K364" s="6">
        <f>50+10*(G364-Sheet1!$B$6)/Sheet1!$B$7</f>
        <v>42.6478782970893</v>
      </c>
      <c r="L364" s="6">
        <f>50+10*(H364-Sheet1!$B$10)/Sheet1!$B$11</f>
        <v>77.2907252110232</v>
      </c>
      <c r="M364" s="6">
        <f>50+10*(I364-Sheet1!$B$14)/Sheet1!$B$15</f>
        <v>51.7479834626131</v>
      </c>
      <c r="N364" s="6">
        <f t="shared" si="5"/>
        <v>58.8114299109041</v>
      </c>
    </row>
    <row r="365" spans="1:14">
      <c r="A365" s="4" t="s">
        <v>759</v>
      </c>
      <c r="B365" s="4" t="s">
        <v>15</v>
      </c>
      <c r="C365" s="5" t="s">
        <v>83</v>
      </c>
      <c r="D365" s="4" t="s">
        <v>84</v>
      </c>
      <c r="E365" s="4" t="s">
        <v>536</v>
      </c>
      <c r="F365" s="4">
        <v>17.4</v>
      </c>
      <c r="G365" s="4">
        <v>10.2</v>
      </c>
      <c r="H365" s="4">
        <v>14</v>
      </c>
      <c r="I365" s="4">
        <v>15.8</v>
      </c>
      <c r="J365" s="6">
        <f>50+10*(F365-Sheet1!$B$2)/Sheet1!$B$3</f>
        <v>69.2714133901165</v>
      </c>
      <c r="K365" s="6">
        <f>50+10*(G365-Sheet1!$B$6)/Sheet1!$B$7</f>
        <v>43.9484665678908</v>
      </c>
      <c r="L365" s="6">
        <f>50+10*(H365-Sheet1!$B$10)/Sheet1!$B$11</f>
        <v>60.1666838372457</v>
      </c>
      <c r="M365" s="6">
        <f>50+10*(I365-Sheet1!$B$14)/Sheet1!$B$15</f>
        <v>61.8498866776634</v>
      </c>
      <c r="N365" s="6">
        <f t="shared" si="5"/>
        <v>58.8091126182291</v>
      </c>
    </row>
    <row r="366" spans="1:14">
      <c r="A366" s="4" t="s">
        <v>760</v>
      </c>
      <c r="B366" s="4" t="s">
        <v>44</v>
      </c>
      <c r="C366" s="5" t="s">
        <v>296</v>
      </c>
      <c r="D366" s="4" t="s">
        <v>46</v>
      </c>
      <c r="E366" s="4" t="s">
        <v>196</v>
      </c>
      <c r="F366" s="4">
        <v>13.6</v>
      </c>
      <c r="G366" s="4">
        <v>18</v>
      </c>
      <c r="H366" s="4">
        <v>13.6</v>
      </c>
      <c r="I366" s="4">
        <v>11.8</v>
      </c>
      <c r="J366" s="6">
        <f>50+10*(F366-Sheet1!$B$2)/Sheet1!$B$3</f>
        <v>57.212154098196</v>
      </c>
      <c r="K366" s="6">
        <f>50+10*(G366-Sheet1!$B$6)/Sheet1!$B$7</f>
        <v>69.3099378485219</v>
      </c>
      <c r="L366" s="6">
        <f>50+10*(H366-Sheet1!$B$10)/Sheet1!$B$11</f>
        <v>58.7396803894309</v>
      </c>
      <c r="M366" s="6">
        <f>50+10*(I366-Sheet1!$B$14)/Sheet1!$B$15</f>
        <v>49.9652946599571</v>
      </c>
      <c r="N366" s="6">
        <f t="shared" si="5"/>
        <v>58.8067667490265</v>
      </c>
    </row>
    <row r="367" spans="1:14">
      <c r="A367" s="4" t="s">
        <v>761</v>
      </c>
      <c r="B367" s="4" t="s">
        <v>15</v>
      </c>
      <c r="C367" s="5" t="s">
        <v>48</v>
      </c>
      <c r="D367" s="4" t="s">
        <v>442</v>
      </c>
      <c r="E367" s="4" t="s">
        <v>762</v>
      </c>
      <c r="F367" s="4">
        <v>14.6</v>
      </c>
      <c r="G367" s="4">
        <v>13</v>
      </c>
      <c r="H367" s="4">
        <v>13.6</v>
      </c>
      <c r="I367" s="4">
        <v>16.2</v>
      </c>
      <c r="J367" s="6">
        <f>50+10*(F367-Sheet1!$B$2)/Sheet1!$B$3</f>
        <v>60.3856433855435</v>
      </c>
      <c r="K367" s="6">
        <f>50+10*(G367-Sheet1!$B$6)/Sheet1!$B$7</f>
        <v>53.052584463502</v>
      </c>
      <c r="L367" s="6">
        <f>50+10*(H367-Sheet1!$B$10)/Sheet1!$B$11</f>
        <v>58.7396803894309</v>
      </c>
      <c r="M367" s="6">
        <f>50+10*(I367-Sheet1!$B$14)/Sheet1!$B$15</f>
        <v>63.0383458794341</v>
      </c>
      <c r="N367" s="6">
        <f t="shared" si="5"/>
        <v>58.8040635294776</v>
      </c>
    </row>
    <row r="368" spans="1:14">
      <c r="A368" s="4" t="s">
        <v>763</v>
      </c>
      <c r="B368" s="4" t="s">
        <v>15</v>
      </c>
      <c r="C368" s="5" t="s">
        <v>120</v>
      </c>
      <c r="D368" s="4" t="s">
        <v>764</v>
      </c>
      <c r="E368" s="4" t="s">
        <v>39</v>
      </c>
      <c r="F368" s="4">
        <v>9.6</v>
      </c>
      <c r="G368" s="4">
        <v>14.4</v>
      </c>
      <c r="H368" s="4">
        <v>19.4</v>
      </c>
      <c r="I368" s="4">
        <v>13</v>
      </c>
      <c r="J368" s="6">
        <f>50+10*(F368-Sheet1!$B$2)/Sheet1!$B$3</f>
        <v>44.5181969488061</v>
      </c>
      <c r="K368" s="6">
        <f>50+10*(G368-Sheet1!$B$6)/Sheet1!$B$7</f>
        <v>57.6046434113076</v>
      </c>
      <c r="L368" s="6">
        <f>50+10*(H368-Sheet1!$B$10)/Sheet1!$B$11</f>
        <v>79.4312303827453</v>
      </c>
      <c r="M368" s="6">
        <f>50+10*(I368-Sheet1!$B$14)/Sheet1!$B$15</f>
        <v>53.530672265269</v>
      </c>
      <c r="N368" s="6">
        <f t="shared" si="5"/>
        <v>58.771185752032</v>
      </c>
    </row>
    <row r="369" spans="1:14">
      <c r="A369" s="4" t="s">
        <v>765</v>
      </c>
      <c r="B369" s="4" t="s">
        <v>44</v>
      </c>
      <c r="C369" s="5" t="s">
        <v>139</v>
      </c>
      <c r="D369" s="4" t="s">
        <v>546</v>
      </c>
      <c r="E369" s="4" t="s">
        <v>435</v>
      </c>
      <c r="F369" s="4">
        <v>17.4</v>
      </c>
      <c r="G369" s="4">
        <v>7.4</v>
      </c>
      <c r="H369" s="4">
        <v>16</v>
      </c>
      <c r="I369" s="4">
        <v>16.4</v>
      </c>
      <c r="J369" s="6">
        <f>50+10*(F369-Sheet1!$B$2)/Sheet1!$B$3</f>
        <v>69.2714133901165</v>
      </c>
      <c r="K369" s="6">
        <f>50+10*(G369-Sheet1!$B$6)/Sheet1!$B$7</f>
        <v>34.8443486722797</v>
      </c>
      <c r="L369" s="6">
        <f>50+10*(H369-Sheet1!$B$10)/Sheet1!$B$11</f>
        <v>67.3017010763196</v>
      </c>
      <c r="M369" s="6">
        <f>50+10*(I369-Sheet1!$B$14)/Sheet1!$B$15</f>
        <v>63.6325754803194</v>
      </c>
      <c r="N369" s="6">
        <f t="shared" si="5"/>
        <v>58.7625096547588</v>
      </c>
    </row>
    <row r="370" spans="1:14">
      <c r="A370" s="4" t="s">
        <v>766</v>
      </c>
      <c r="B370" s="4" t="s">
        <v>15</v>
      </c>
      <c r="C370" s="5" t="s">
        <v>20</v>
      </c>
      <c r="D370" s="4" t="s">
        <v>84</v>
      </c>
      <c r="E370" s="4" t="s">
        <v>684</v>
      </c>
      <c r="F370" s="4">
        <v>10.8</v>
      </c>
      <c r="G370" s="4">
        <v>17</v>
      </c>
      <c r="H370" s="4">
        <v>15.6</v>
      </c>
      <c r="I370" s="4">
        <v>13.4</v>
      </c>
      <c r="J370" s="6">
        <f>50+10*(F370-Sheet1!$B$2)/Sheet1!$B$3</f>
        <v>48.3263840936231</v>
      </c>
      <c r="K370" s="6">
        <f>50+10*(G370-Sheet1!$B$6)/Sheet1!$B$7</f>
        <v>66.0584671715179</v>
      </c>
      <c r="L370" s="6">
        <f>50+10*(H370-Sheet1!$B$10)/Sheet1!$B$11</f>
        <v>65.8746976285048</v>
      </c>
      <c r="M370" s="6">
        <f>50+10*(I370-Sheet1!$B$14)/Sheet1!$B$15</f>
        <v>54.7191314670397</v>
      </c>
      <c r="N370" s="6">
        <f t="shared" si="5"/>
        <v>58.7446700901714</v>
      </c>
    </row>
    <row r="371" spans="1:14">
      <c r="A371" s="4" t="s">
        <v>767</v>
      </c>
      <c r="B371" s="4" t="s">
        <v>15</v>
      </c>
      <c r="C371" s="5" t="s">
        <v>20</v>
      </c>
      <c r="D371" s="4" t="s">
        <v>216</v>
      </c>
      <c r="E371" s="4" t="s">
        <v>768</v>
      </c>
      <c r="F371" s="4">
        <v>13.4</v>
      </c>
      <c r="G371" s="4">
        <v>14.2</v>
      </c>
      <c r="H371" s="4">
        <v>17</v>
      </c>
      <c r="I371" s="4">
        <v>12</v>
      </c>
      <c r="J371" s="6">
        <f>50+10*(F371-Sheet1!$B$2)/Sheet1!$B$3</f>
        <v>56.5774562407265</v>
      </c>
      <c r="K371" s="6">
        <f>50+10*(G371-Sheet1!$B$6)/Sheet1!$B$7</f>
        <v>56.9543492759068</v>
      </c>
      <c r="L371" s="6">
        <f>50+10*(H371-Sheet1!$B$10)/Sheet1!$B$11</f>
        <v>70.8692096958566</v>
      </c>
      <c r="M371" s="6">
        <f>50+10*(I371-Sheet1!$B$14)/Sheet1!$B$15</f>
        <v>50.5595242608425</v>
      </c>
      <c r="N371" s="6">
        <f t="shared" si="5"/>
        <v>58.7401348683331</v>
      </c>
    </row>
    <row r="372" spans="1:14">
      <c r="A372" s="4" t="s">
        <v>769</v>
      </c>
      <c r="B372" s="4" t="s">
        <v>44</v>
      </c>
      <c r="C372" s="5" t="s">
        <v>48</v>
      </c>
      <c r="D372" s="4" t="s">
        <v>46</v>
      </c>
      <c r="E372" s="4" t="s">
        <v>620</v>
      </c>
      <c r="F372" s="4">
        <v>12.4</v>
      </c>
      <c r="G372" s="4">
        <v>14.8</v>
      </c>
      <c r="H372" s="4">
        <v>12</v>
      </c>
      <c r="I372" s="4">
        <v>18.4</v>
      </c>
      <c r="J372" s="6">
        <f>50+10*(F372-Sheet1!$B$2)/Sheet1!$B$3</f>
        <v>53.403966953379</v>
      </c>
      <c r="K372" s="6">
        <f>50+10*(G372-Sheet1!$B$6)/Sheet1!$B$7</f>
        <v>58.9052316821092</v>
      </c>
      <c r="L372" s="6">
        <f>50+10*(H372-Sheet1!$B$10)/Sheet1!$B$11</f>
        <v>53.0316665981717</v>
      </c>
      <c r="M372" s="6">
        <f>50+10*(I372-Sheet1!$B$14)/Sheet1!$B$15</f>
        <v>69.5748714891726</v>
      </c>
      <c r="N372" s="6">
        <f t="shared" si="5"/>
        <v>58.7289341807081</v>
      </c>
    </row>
    <row r="373" spans="1:14">
      <c r="A373" s="4" t="s">
        <v>770</v>
      </c>
      <c r="B373" s="4" t="s">
        <v>44</v>
      </c>
      <c r="C373" s="5" t="s">
        <v>20</v>
      </c>
      <c r="D373" s="4" t="s">
        <v>131</v>
      </c>
      <c r="E373" s="4" t="s">
        <v>762</v>
      </c>
      <c r="F373" s="4">
        <v>14.8</v>
      </c>
      <c r="G373" s="4">
        <v>16</v>
      </c>
      <c r="H373" s="4">
        <v>11.4</v>
      </c>
      <c r="I373" s="4">
        <v>15.2</v>
      </c>
      <c r="J373" s="6">
        <f>50+10*(F373-Sheet1!$B$2)/Sheet1!$B$3</f>
        <v>61.020341243013</v>
      </c>
      <c r="K373" s="6">
        <f>50+10*(G373-Sheet1!$B$6)/Sheet1!$B$7</f>
        <v>62.806996494514</v>
      </c>
      <c r="L373" s="6">
        <f>50+10*(H373-Sheet1!$B$10)/Sheet1!$B$11</f>
        <v>50.8911614264495</v>
      </c>
      <c r="M373" s="6">
        <f>50+10*(I373-Sheet1!$B$14)/Sheet1!$B$15</f>
        <v>60.0671978750075</v>
      </c>
      <c r="N373" s="6">
        <f t="shared" si="5"/>
        <v>58.696424259746</v>
      </c>
    </row>
    <row r="374" spans="1:14">
      <c r="A374" s="4" t="s">
        <v>771</v>
      </c>
      <c r="B374" s="4" t="s">
        <v>15</v>
      </c>
      <c r="C374" s="5" t="s">
        <v>79</v>
      </c>
      <c r="D374" s="4" t="s">
        <v>179</v>
      </c>
      <c r="E374" s="4" t="s">
        <v>630</v>
      </c>
      <c r="F374" s="4">
        <v>13.2</v>
      </c>
      <c r="G374" s="4">
        <v>15.8</v>
      </c>
      <c r="H374" s="4">
        <v>14</v>
      </c>
      <c r="I374" s="4">
        <v>14</v>
      </c>
      <c r="J374" s="6">
        <f>50+10*(F374-Sheet1!$B$2)/Sheet1!$B$3</f>
        <v>55.942758383257</v>
      </c>
      <c r="K374" s="6">
        <f>50+10*(G374-Sheet1!$B$6)/Sheet1!$B$7</f>
        <v>62.1567023591132</v>
      </c>
      <c r="L374" s="6">
        <f>50+10*(H374-Sheet1!$B$10)/Sheet1!$B$11</f>
        <v>60.1666838372457</v>
      </c>
      <c r="M374" s="6">
        <f>50+10*(I374-Sheet1!$B$14)/Sheet1!$B$15</f>
        <v>56.5018202696956</v>
      </c>
      <c r="N374" s="6">
        <f t="shared" si="5"/>
        <v>58.6919912123279</v>
      </c>
    </row>
    <row r="375" spans="1:14">
      <c r="A375" s="4" t="s">
        <v>772</v>
      </c>
      <c r="B375" s="4" t="s">
        <v>15</v>
      </c>
      <c r="C375" s="5" t="s">
        <v>20</v>
      </c>
      <c r="D375" s="4" t="s">
        <v>41</v>
      </c>
      <c r="E375" s="4" t="s">
        <v>773</v>
      </c>
      <c r="F375" s="4">
        <v>13.8</v>
      </c>
      <c r="G375" s="4">
        <v>14.4</v>
      </c>
      <c r="H375" s="4">
        <v>16.4</v>
      </c>
      <c r="I375" s="4">
        <v>12</v>
      </c>
      <c r="J375" s="6">
        <f>50+10*(F375-Sheet1!$B$2)/Sheet1!$B$3</f>
        <v>57.8468519556655</v>
      </c>
      <c r="K375" s="6">
        <f>50+10*(G375-Sheet1!$B$6)/Sheet1!$B$7</f>
        <v>57.6046434113076</v>
      </c>
      <c r="L375" s="6">
        <f>50+10*(H375-Sheet1!$B$10)/Sheet1!$B$11</f>
        <v>68.7287045241344</v>
      </c>
      <c r="M375" s="6">
        <f>50+10*(I375-Sheet1!$B$14)/Sheet1!$B$15</f>
        <v>50.5595242608425</v>
      </c>
      <c r="N375" s="6">
        <f t="shared" si="5"/>
        <v>58.6849310379875</v>
      </c>
    </row>
    <row r="376" spans="1:14">
      <c r="A376" s="4" t="s">
        <v>774</v>
      </c>
      <c r="B376" s="4" t="s">
        <v>15</v>
      </c>
      <c r="C376" s="5" t="s">
        <v>139</v>
      </c>
      <c r="D376" s="4" t="s">
        <v>354</v>
      </c>
      <c r="E376" s="4" t="s">
        <v>684</v>
      </c>
      <c r="F376" s="4">
        <v>18.8</v>
      </c>
      <c r="G376" s="4">
        <v>16.8</v>
      </c>
      <c r="H376" s="4">
        <v>6.6</v>
      </c>
      <c r="I376" s="4">
        <v>15.8</v>
      </c>
      <c r="J376" s="6">
        <f>50+10*(F376-Sheet1!$B$2)/Sheet1!$B$3</f>
        <v>73.7142983924029</v>
      </c>
      <c r="K376" s="6">
        <f>50+10*(G376-Sheet1!$B$6)/Sheet1!$B$7</f>
        <v>65.4081730361171</v>
      </c>
      <c r="L376" s="6">
        <f>50+10*(H376-Sheet1!$B$10)/Sheet1!$B$11</f>
        <v>33.7671200526721</v>
      </c>
      <c r="M376" s="6">
        <f>50+10*(I376-Sheet1!$B$14)/Sheet1!$B$15</f>
        <v>61.8498866776634</v>
      </c>
      <c r="N376" s="6">
        <f t="shared" si="5"/>
        <v>58.6848695397139</v>
      </c>
    </row>
    <row r="377" spans="1:14">
      <c r="A377" s="4" t="s">
        <v>775</v>
      </c>
      <c r="B377" s="4" t="s">
        <v>15</v>
      </c>
      <c r="C377" s="5" t="s">
        <v>16</v>
      </c>
      <c r="D377" s="4" t="s">
        <v>52</v>
      </c>
      <c r="E377" s="4" t="s">
        <v>164</v>
      </c>
      <c r="F377" s="4">
        <v>16.6</v>
      </c>
      <c r="G377" s="4">
        <v>10.8</v>
      </c>
      <c r="H377" s="4">
        <v>17.8</v>
      </c>
      <c r="I377" s="4">
        <v>11.2</v>
      </c>
      <c r="J377" s="6">
        <f>50+10*(F377-Sheet1!$B$2)/Sheet1!$B$3</f>
        <v>66.7326219602385</v>
      </c>
      <c r="K377" s="6">
        <f>50+10*(G377-Sheet1!$B$6)/Sheet1!$B$7</f>
        <v>45.8993489740932</v>
      </c>
      <c r="L377" s="6">
        <f>50+10*(H377-Sheet1!$B$10)/Sheet1!$B$11</f>
        <v>73.7232165914862</v>
      </c>
      <c r="M377" s="6">
        <f>50+10*(I377-Sheet1!$B$14)/Sheet1!$B$15</f>
        <v>48.1826058573012</v>
      </c>
      <c r="N377" s="6">
        <f t="shared" si="5"/>
        <v>58.6344483457798</v>
      </c>
    </row>
    <row r="378" spans="1:14">
      <c r="A378" s="4" t="s">
        <v>776</v>
      </c>
      <c r="B378" s="4" t="s">
        <v>44</v>
      </c>
      <c r="C378" s="5" t="s">
        <v>20</v>
      </c>
      <c r="D378" s="4" t="s">
        <v>216</v>
      </c>
      <c r="E378" s="4" t="s">
        <v>777</v>
      </c>
      <c r="F378" s="4">
        <v>16.6</v>
      </c>
      <c r="G378" s="4">
        <v>13.6</v>
      </c>
      <c r="H378" s="4">
        <v>12.2</v>
      </c>
      <c r="I378" s="4">
        <v>14.8</v>
      </c>
      <c r="J378" s="6">
        <f>50+10*(F378-Sheet1!$B$2)/Sheet1!$B$3</f>
        <v>66.7326219602385</v>
      </c>
      <c r="K378" s="6">
        <f>50+10*(G378-Sheet1!$B$6)/Sheet1!$B$7</f>
        <v>55.0034668697044</v>
      </c>
      <c r="L378" s="6">
        <f>50+10*(H378-Sheet1!$B$10)/Sheet1!$B$11</f>
        <v>53.7451683220791</v>
      </c>
      <c r="M378" s="6">
        <f>50+10*(I378-Sheet1!$B$14)/Sheet1!$B$15</f>
        <v>58.8787386732369</v>
      </c>
      <c r="N378" s="6">
        <f t="shared" si="5"/>
        <v>58.5899989563147</v>
      </c>
    </row>
    <row r="379" spans="1:14">
      <c r="A379" s="4" t="s">
        <v>778</v>
      </c>
      <c r="B379" s="4" t="s">
        <v>15</v>
      </c>
      <c r="C379" s="5" t="s">
        <v>45</v>
      </c>
      <c r="D379" s="4" t="s">
        <v>271</v>
      </c>
      <c r="E379" s="4" t="s">
        <v>779</v>
      </c>
      <c r="F379" s="4">
        <v>15.2</v>
      </c>
      <c r="G379" s="4">
        <v>14.6</v>
      </c>
      <c r="H379" s="4">
        <v>11.2</v>
      </c>
      <c r="I379" s="4">
        <v>16.4</v>
      </c>
      <c r="J379" s="6">
        <f>50+10*(F379-Sheet1!$B$2)/Sheet1!$B$3</f>
        <v>62.289736957952</v>
      </c>
      <c r="K379" s="6">
        <f>50+10*(G379-Sheet1!$B$6)/Sheet1!$B$7</f>
        <v>58.2549375467084</v>
      </c>
      <c r="L379" s="6">
        <f>50+10*(H379-Sheet1!$B$10)/Sheet1!$B$11</f>
        <v>50.1776597025421</v>
      </c>
      <c r="M379" s="6">
        <f>50+10*(I379-Sheet1!$B$14)/Sheet1!$B$15</f>
        <v>63.6325754803194</v>
      </c>
      <c r="N379" s="6">
        <f t="shared" si="5"/>
        <v>58.5887274218805</v>
      </c>
    </row>
    <row r="380" spans="1:14">
      <c r="A380" s="4" t="s">
        <v>780</v>
      </c>
      <c r="B380" s="4" t="s">
        <v>44</v>
      </c>
      <c r="C380" s="5" t="s">
        <v>95</v>
      </c>
      <c r="D380" s="4" t="s">
        <v>96</v>
      </c>
      <c r="E380" s="4" t="s">
        <v>781</v>
      </c>
      <c r="F380" s="4">
        <v>15.2</v>
      </c>
      <c r="G380" s="4">
        <v>12</v>
      </c>
      <c r="H380" s="4">
        <v>11.4</v>
      </c>
      <c r="I380" s="4">
        <v>19</v>
      </c>
      <c r="J380" s="6">
        <f>50+10*(F380-Sheet1!$B$2)/Sheet1!$B$3</f>
        <v>62.289736957952</v>
      </c>
      <c r="K380" s="6">
        <f>50+10*(G380-Sheet1!$B$6)/Sheet1!$B$7</f>
        <v>49.801113786498</v>
      </c>
      <c r="L380" s="6">
        <f>50+10*(H380-Sheet1!$B$10)/Sheet1!$B$11</f>
        <v>50.8911614264495</v>
      </c>
      <c r="M380" s="6">
        <f>50+10*(I380-Sheet1!$B$14)/Sheet1!$B$15</f>
        <v>71.3575602918285</v>
      </c>
      <c r="N380" s="6">
        <f t="shared" si="5"/>
        <v>58.584893115682</v>
      </c>
    </row>
    <row r="381" spans="1:14">
      <c r="A381" s="4" t="s">
        <v>782</v>
      </c>
      <c r="B381" s="4" t="s">
        <v>15</v>
      </c>
      <c r="C381" s="5" t="s">
        <v>95</v>
      </c>
      <c r="D381" s="4" t="s">
        <v>288</v>
      </c>
      <c r="E381" s="4" t="s">
        <v>783</v>
      </c>
      <c r="F381" s="4">
        <v>12.2</v>
      </c>
      <c r="G381" s="4">
        <v>12.8</v>
      </c>
      <c r="H381" s="4">
        <v>18.8</v>
      </c>
      <c r="I381" s="4">
        <v>12.4</v>
      </c>
      <c r="J381" s="6">
        <f>50+10*(F381-Sheet1!$B$2)/Sheet1!$B$3</f>
        <v>52.7692690959095</v>
      </c>
      <c r="K381" s="6">
        <f>50+10*(G381-Sheet1!$B$6)/Sheet1!$B$7</f>
        <v>52.4022903281012</v>
      </c>
      <c r="L381" s="6">
        <f>50+10*(H381-Sheet1!$B$10)/Sheet1!$B$11</f>
        <v>77.2907252110232</v>
      </c>
      <c r="M381" s="6">
        <f>50+10*(I381-Sheet1!$B$14)/Sheet1!$B$15</f>
        <v>51.7479834626131</v>
      </c>
      <c r="N381" s="6">
        <f t="shared" si="5"/>
        <v>58.5525670244118</v>
      </c>
    </row>
    <row r="382" spans="1:14">
      <c r="A382" s="4" t="s">
        <v>784</v>
      </c>
      <c r="B382" s="4" t="s">
        <v>15</v>
      </c>
      <c r="C382" s="5" t="s">
        <v>64</v>
      </c>
      <c r="D382" s="4" t="s">
        <v>271</v>
      </c>
      <c r="E382" s="4" t="s">
        <v>785</v>
      </c>
      <c r="F382" s="4">
        <v>17.6</v>
      </c>
      <c r="G382" s="4">
        <v>12.2</v>
      </c>
      <c r="H382" s="4">
        <v>12.2</v>
      </c>
      <c r="I382" s="4">
        <v>15.2</v>
      </c>
      <c r="J382" s="6">
        <f>50+10*(F382-Sheet1!$B$2)/Sheet1!$B$3</f>
        <v>69.906111247586</v>
      </c>
      <c r="K382" s="6">
        <f>50+10*(G382-Sheet1!$B$6)/Sheet1!$B$7</f>
        <v>50.4514079218988</v>
      </c>
      <c r="L382" s="6">
        <f>50+10*(H382-Sheet1!$B$10)/Sheet1!$B$11</f>
        <v>53.7451683220791</v>
      </c>
      <c r="M382" s="6">
        <f>50+10*(I382-Sheet1!$B$14)/Sheet1!$B$15</f>
        <v>60.0671978750075</v>
      </c>
      <c r="N382" s="6">
        <f t="shared" si="5"/>
        <v>58.5424713416429</v>
      </c>
    </row>
    <row r="383" spans="1:14">
      <c r="A383" s="4" t="s">
        <v>786</v>
      </c>
      <c r="B383" s="4" t="s">
        <v>44</v>
      </c>
      <c r="C383" s="5" t="s">
        <v>20</v>
      </c>
      <c r="D383" s="4" t="s">
        <v>24</v>
      </c>
      <c r="E383" s="4" t="s">
        <v>421</v>
      </c>
      <c r="F383" s="4">
        <v>13.4</v>
      </c>
      <c r="G383" s="4">
        <v>10.4</v>
      </c>
      <c r="H383" s="4">
        <v>15.4</v>
      </c>
      <c r="I383" s="4">
        <v>17.8</v>
      </c>
      <c r="J383" s="6">
        <f>50+10*(F383-Sheet1!$B$2)/Sheet1!$B$3</f>
        <v>56.5774562407265</v>
      </c>
      <c r="K383" s="6">
        <f>50+10*(G383-Sheet1!$B$6)/Sheet1!$B$7</f>
        <v>44.5987607032916</v>
      </c>
      <c r="L383" s="6">
        <f>50+10*(H383-Sheet1!$B$10)/Sheet1!$B$11</f>
        <v>65.1611959045974</v>
      </c>
      <c r="M383" s="6">
        <f>50+10*(I383-Sheet1!$B$14)/Sheet1!$B$15</f>
        <v>67.7921826865166</v>
      </c>
      <c r="N383" s="6">
        <f t="shared" si="5"/>
        <v>58.5323988837831</v>
      </c>
    </row>
    <row r="384" spans="1:14">
      <c r="A384" s="4" t="s">
        <v>787</v>
      </c>
      <c r="B384" s="4" t="s">
        <v>15</v>
      </c>
      <c r="C384" s="5" t="s">
        <v>79</v>
      </c>
      <c r="D384" s="4" t="s">
        <v>105</v>
      </c>
      <c r="E384" s="4" t="s">
        <v>788</v>
      </c>
      <c r="F384" s="4">
        <v>12.8</v>
      </c>
      <c r="G384" s="4">
        <v>12.4</v>
      </c>
      <c r="H384" s="4">
        <v>12.6</v>
      </c>
      <c r="I384" s="4">
        <v>19.6</v>
      </c>
      <c r="J384" s="6">
        <f>50+10*(F384-Sheet1!$B$2)/Sheet1!$B$3</f>
        <v>54.673362668318</v>
      </c>
      <c r="K384" s="6">
        <f>50+10*(G384-Sheet1!$B$6)/Sheet1!$B$7</f>
        <v>51.1017020572996</v>
      </c>
      <c r="L384" s="6">
        <f>50+10*(H384-Sheet1!$B$10)/Sheet1!$B$11</f>
        <v>55.1721717698939</v>
      </c>
      <c r="M384" s="6">
        <f>50+10*(I384-Sheet1!$B$14)/Sheet1!$B$15</f>
        <v>73.1402490944844</v>
      </c>
      <c r="N384" s="6">
        <f t="shared" si="5"/>
        <v>58.521871397499</v>
      </c>
    </row>
    <row r="385" spans="1:14">
      <c r="A385" s="4" t="s">
        <v>789</v>
      </c>
      <c r="B385" s="4" t="s">
        <v>15</v>
      </c>
      <c r="C385" s="5" t="s">
        <v>20</v>
      </c>
      <c r="D385" s="4" t="s">
        <v>21</v>
      </c>
      <c r="E385" s="4" t="s">
        <v>790</v>
      </c>
      <c r="F385" s="4">
        <v>8.2</v>
      </c>
      <c r="G385" s="4">
        <v>16</v>
      </c>
      <c r="H385" s="4">
        <v>14.2</v>
      </c>
      <c r="I385" s="4">
        <v>18.6</v>
      </c>
      <c r="J385" s="6">
        <f>50+10*(F385-Sheet1!$B$2)/Sheet1!$B$3</f>
        <v>40.0753119465196</v>
      </c>
      <c r="K385" s="6">
        <f>50+10*(G385-Sheet1!$B$6)/Sheet1!$B$7</f>
        <v>62.806996494514</v>
      </c>
      <c r="L385" s="6">
        <f>50+10*(H385-Sheet1!$B$10)/Sheet1!$B$11</f>
        <v>60.8801855611531</v>
      </c>
      <c r="M385" s="6">
        <f>50+10*(I385-Sheet1!$B$14)/Sheet1!$B$15</f>
        <v>70.1691010900579</v>
      </c>
      <c r="N385" s="6">
        <f t="shared" si="5"/>
        <v>58.4828987730611</v>
      </c>
    </row>
    <row r="386" spans="1:14">
      <c r="A386" s="4" t="s">
        <v>791</v>
      </c>
      <c r="B386" s="4" t="s">
        <v>15</v>
      </c>
      <c r="C386" s="5" t="s">
        <v>20</v>
      </c>
      <c r="D386" s="4" t="s">
        <v>131</v>
      </c>
      <c r="E386" s="4" t="s">
        <v>261</v>
      </c>
      <c r="F386" s="4">
        <v>12.8</v>
      </c>
      <c r="G386" s="4">
        <v>12.2</v>
      </c>
      <c r="H386" s="4">
        <v>14.4</v>
      </c>
      <c r="I386" s="4">
        <v>17.6</v>
      </c>
      <c r="J386" s="6">
        <f>50+10*(F386-Sheet1!$B$2)/Sheet1!$B$3</f>
        <v>54.673362668318</v>
      </c>
      <c r="K386" s="6">
        <f>50+10*(G386-Sheet1!$B$6)/Sheet1!$B$7</f>
        <v>50.4514079218988</v>
      </c>
      <c r="L386" s="6">
        <f>50+10*(H386-Sheet1!$B$10)/Sheet1!$B$11</f>
        <v>61.5936872850605</v>
      </c>
      <c r="M386" s="6">
        <f>50+10*(I386-Sheet1!$B$14)/Sheet1!$B$15</f>
        <v>67.1979530856313</v>
      </c>
      <c r="N386" s="6">
        <f t="shared" ref="N386:N449" si="6">25%*J386+25%*K386+25%*L386+25%*M386</f>
        <v>58.4791027402272</v>
      </c>
    </row>
    <row r="387" spans="1:14">
      <c r="A387" s="4" t="s">
        <v>792</v>
      </c>
      <c r="B387" s="4" t="s">
        <v>15</v>
      </c>
      <c r="C387" s="5" t="s">
        <v>128</v>
      </c>
      <c r="D387" s="4" t="s">
        <v>52</v>
      </c>
      <c r="E387" s="4" t="s">
        <v>793</v>
      </c>
      <c r="F387" s="4">
        <v>10.8</v>
      </c>
      <c r="G387" s="4">
        <v>16.6</v>
      </c>
      <c r="H387" s="4">
        <v>12</v>
      </c>
      <c r="I387" s="4">
        <v>17.8</v>
      </c>
      <c r="J387" s="6">
        <f>50+10*(F387-Sheet1!$B$2)/Sheet1!$B$3</f>
        <v>48.3263840936231</v>
      </c>
      <c r="K387" s="6">
        <f>50+10*(G387-Sheet1!$B$6)/Sheet1!$B$7</f>
        <v>64.7578789007164</v>
      </c>
      <c r="L387" s="6">
        <f>50+10*(H387-Sheet1!$B$10)/Sheet1!$B$11</f>
        <v>53.0316665981717</v>
      </c>
      <c r="M387" s="6">
        <f>50+10*(I387-Sheet1!$B$14)/Sheet1!$B$15</f>
        <v>67.7921826865166</v>
      </c>
      <c r="N387" s="6">
        <f t="shared" si="6"/>
        <v>58.4770280697569</v>
      </c>
    </row>
    <row r="388" spans="1:14">
      <c r="A388" s="4" t="s">
        <v>794</v>
      </c>
      <c r="B388" s="4" t="s">
        <v>15</v>
      </c>
      <c r="C388" s="5" t="s">
        <v>20</v>
      </c>
      <c r="D388" s="4" t="s">
        <v>142</v>
      </c>
      <c r="E388" s="4" t="s">
        <v>795</v>
      </c>
      <c r="F388" s="4">
        <v>13.4</v>
      </c>
      <c r="G388" s="4">
        <v>13.8</v>
      </c>
      <c r="H388" s="4">
        <v>14.4</v>
      </c>
      <c r="I388" s="4">
        <v>15.2</v>
      </c>
      <c r="J388" s="6">
        <f>50+10*(F388-Sheet1!$B$2)/Sheet1!$B$3</f>
        <v>56.5774562407265</v>
      </c>
      <c r="K388" s="6">
        <f>50+10*(G388-Sheet1!$B$6)/Sheet1!$B$7</f>
        <v>55.6537610051052</v>
      </c>
      <c r="L388" s="6">
        <f>50+10*(H388-Sheet1!$B$10)/Sheet1!$B$11</f>
        <v>61.5936872850605</v>
      </c>
      <c r="M388" s="6">
        <f>50+10*(I388-Sheet1!$B$14)/Sheet1!$B$15</f>
        <v>60.0671978750075</v>
      </c>
      <c r="N388" s="6">
        <f t="shared" si="6"/>
        <v>58.4730256014749</v>
      </c>
    </row>
    <row r="389" spans="1:14">
      <c r="A389" s="4" t="s">
        <v>796</v>
      </c>
      <c r="B389" s="4" t="s">
        <v>15</v>
      </c>
      <c r="C389" s="5" t="s">
        <v>20</v>
      </c>
      <c r="D389" s="4" t="s">
        <v>84</v>
      </c>
      <c r="E389" s="4" t="s">
        <v>22</v>
      </c>
      <c r="F389" s="4">
        <v>15.8</v>
      </c>
      <c r="G389" s="4">
        <v>17.4</v>
      </c>
      <c r="H389" s="4">
        <v>13.8</v>
      </c>
      <c r="I389" s="4">
        <v>9.4</v>
      </c>
      <c r="J389" s="6">
        <f>50+10*(F389-Sheet1!$B$2)/Sheet1!$B$3</f>
        <v>64.1938305303605</v>
      </c>
      <c r="K389" s="6">
        <f>50+10*(G389-Sheet1!$B$6)/Sheet1!$B$7</f>
        <v>67.3590554423195</v>
      </c>
      <c r="L389" s="6">
        <f>50+10*(H389-Sheet1!$B$10)/Sheet1!$B$11</f>
        <v>59.4531821133383</v>
      </c>
      <c r="M389" s="6">
        <f>50+10*(I389-Sheet1!$B$14)/Sheet1!$B$15</f>
        <v>42.8345394493333</v>
      </c>
      <c r="N389" s="6">
        <f t="shared" si="6"/>
        <v>58.4601518838379</v>
      </c>
    </row>
    <row r="390" spans="1:14">
      <c r="A390" s="4" t="s">
        <v>797</v>
      </c>
      <c r="B390" s="4" t="s">
        <v>15</v>
      </c>
      <c r="C390" s="5" t="s">
        <v>37</v>
      </c>
      <c r="D390" s="4" t="s">
        <v>142</v>
      </c>
      <c r="E390" s="4" t="s">
        <v>93</v>
      </c>
      <c r="F390" s="4">
        <v>14.4</v>
      </c>
      <c r="G390" s="4">
        <v>15.4</v>
      </c>
      <c r="H390" s="4">
        <v>12.2</v>
      </c>
      <c r="I390" s="4">
        <v>15</v>
      </c>
      <c r="J390" s="6">
        <f>50+10*(F390-Sheet1!$B$2)/Sheet1!$B$3</f>
        <v>59.750945528074</v>
      </c>
      <c r="K390" s="6">
        <f>50+10*(G390-Sheet1!$B$6)/Sheet1!$B$7</f>
        <v>60.8561140883116</v>
      </c>
      <c r="L390" s="6">
        <f>50+10*(H390-Sheet1!$B$10)/Sheet1!$B$11</f>
        <v>53.7451683220791</v>
      </c>
      <c r="M390" s="6">
        <f>50+10*(I390-Sheet1!$B$14)/Sheet1!$B$15</f>
        <v>59.4729682741222</v>
      </c>
      <c r="N390" s="6">
        <f t="shared" si="6"/>
        <v>58.4562990531467</v>
      </c>
    </row>
    <row r="391" spans="1:14">
      <c r="A391" s="4" t="s">
        <v>798</v>
      </c>
      <c r="B391" s="4" t="s">
        <v>15</v>
      </c>
      <c r="C391" s="5" t="s">
        <v>83</v>
      </c>
      <c r="D391" s="4" t="s">
        <v>24</v>
      </c>
      <c r="E391" s="4" t="s">
        <v>799</v>
      </c>
      <c r="F391" s="4">
        <v>16</v>
      </c>
      <c r="G391" s="4">
        <v>11.6</v>
      </c>
      <c r="H391" s="4">
        <v>11.4</v>
      </c>
      <c r="I391" s="4">
        <v>18.4</v>
      </c>
      <c r="J391" s="6">
        <f>50+10*(F391-Sheet1!$B$2)/Sheet1!$B$3</f>
        <v>64.82852838783</v>
      </c>
      <c r="K391" s="6">
        <f>50+10*(G391-Sheet1!$B$6)/Sheet1!$B$7</f>
        <v>48.5005255156964</v>
      </c>
      <c r="L391" s="6">
        <f>50+10*(H391-Sheet1!$B$10)/Sheet1!$B$11</f>
        <v>50.8911614264495</v>
      </c>
      <c r="M391" s="6">
        <f>50+10*(I391-Sheet1!$B$14)/Sheet1!$B$15</f>
        <v>69.5748714891726</v>
      </c>
      <c r="N391" s="6">
        <f t="shared" si="6"/>
        <v>58.4487717047871</v>
      </c>
    </row>
    <row r="392" spans="1:14">
      <c r="A392" s="4" t="s">
        <v>800</v>
      </c>
      <c r="B392" s="4" t="s">
        <v>44</v>
      </c>
      <c r="C392" s="5" t="s">
        <v>139</v>
      </c>
      <c r="D392" s="4" t="s">
        <v>46</v>
      </c>
      <c r="E392" s="4" t="s">
        <v>801</v>
      </c>
      <c r="F392" s="4">
        <v>16.2</v>
      </c>
      <c r="G392" s="4">
        <v>13.4</v>
      </c>
      <c r="H392" s="4">
        <v>12.4</v>
      </c>
      <c r="I392" s="4">
        <v>15</v>
      </c>
      <c r="J392" s="6">
        <f>50+10*(F392-Sheet1!$B$2)/Sheet1!$B$3</f>
        <v>65.4632262452995</v>
      </c>
      <c r="K392" s="6">
        <f>50+10*(G392-Sheet1!$B$6)/Sheet1!$B$7</f>
        <v>54.3531727343036</v>
      </c>
      <c r="L392" s="6">
        <f>50+10*(H392-Sheet1!$B$10)/Sheet1!$B$11</f>
        <v>54.4586700459865</v>
      </c>
      <c r="M392" s="6">
        <f>50+10*(I392-Sheet1!$B$14)/Sheet1!$B$15</f>
        <v>59.4729682741222</v>
      </c>
      <c r="N392" s="6">
        <f t="shared" si="6"/>
        <v>58.4370093249279</v>
      </c>
    </row>
    <row r="393" spans="1:14">
      <c r="A393" s="4" t="s">
        <v>802</v>
      </c>
      <c r="B393" s="4" t="s">
        <v>15</v>
      </c>
      <c r="C393" s="5" t="s">
        <v>95</v>
      </c>
      <c r="D393" s="4" t="s">
        <v>235</v>
      </c>
      <c r="E393" s="4" t="s">
        <v>108</v>
      </c>
      <c r="F393" s="4">
        <v>12.8</v>
      </c>
      <c r="G393" s="4">
        <v>18.8</v>
      </c>
      <c r="H393" s="4">
        <v>14</v>
      </c>
      <c r="I393" s="4">
        <v>10.8</v>
      </c>
      <c r="J393" s="6">
        <f>50+10*(F393-Sheet1!$B$2)/Sheet1!$B$3</f>
        <v>54.673362668318</v>
      </c>
      <c r="K393" s="6">
        <f>50+10*(G393-Sheet1!$B$6)/Sheet1!$B$7</f>
        <v>71.9111143901251</v>
      </c>
      <c r="L393" s="6">
        <f>50+10*(H393-Sheet1!$B$10)/Sheet1!$B$11</f>
        <v>60.1666838372457</v>
      </c>
      <c r="M393" s="6">
        <f>50+10*(I393-Sheet1!$B$14)/Sheet1!$B$15</f>
        <v>46.9941466555306</v>
      </c>
      <c r="N393" s="6">
        <f t="shared" si="6"/>
        <v>58.4363268878048</v>
      </c>
    </row>
    <row r="394" spans="1:14">
      <c r="A394" s="4" t="s">
        <v>803</v>
      </c>
      <c r="B394" s="4" t="s">
        <v>44</v>
      </c>
      <c r="C394" s="5" t="s">
        <v>16</v>
      </c>
      <c r="D394" s="4" t="s">
        <v>348</v>
      </c>
      <c r="E394" s="4" t="s">
        <v>804</v>
      </c>
      <c r="F394" s="4">
        <v>16</v>
      </c>
      <c r="G394" s="4">
        <v>18.6</v>
      </c>
      <c r="H394" s="4">
        <v>12</v>
      </c>
      <c r="I394" s="4">
        <v>10</v>
      </c>
      <c r="J394" s="6">
        <f>50+10*(F394-Sheet1!$B$2)/Sheet1!$B$3</f>
        <v>64.82852838783</v>
      </c>
      <c r="K394" s="6">
        <f>50+10*(G394-Sheet1!$B$6)/Sheet1!$B$7</f>
        <v>71.2608202547243</v>
      </c>
      <c r="L394" s="6">
        <f>50+10*(H394-Sheet1!$B$10)/Sheet1!$B$11</f>
        <v>53.0316665981717</v>
      </c>
      <c r="M394" s="6">
        <f>50+10*(I394-Sheet1!$B$14)/Sheet1!$B$15</f>
        <v>44.6172282519893</v>
      </c>
      <c r="N394" s="6">
        <f t="shared" si="6"/>
        <v>58.4345608731788</v>
      </c>
    </row>
    <row r="395" spans="1:14">
      <c r="A395" s="4" t="s">
        <v>805</v>
      </c>
      <c r="B395" s="4" t="s">
        <v>15</v>
      </c>
      <c r="C395" s="5" t="s">
        <v>166</v>
      </c>
      <c r="D395" s="4" t="s">
        <v>380</v>
      </c>
      <c r="E395" s="4" t="s">
        <v>806</v>
      </c>
      <c r="F395" s="4">
        <v>15</v>
      </c>
      <c r="G395" s="4">
        <v>11.2</v>
      </c>
      <c r="H395" s="4">
        <v>13.8</v>
      </c>
      <c r="I395" s="4">
        <v>17</v>
      </c>
      <c r="J395" s="6">
        <f>50+10*(F395-Sheet1!$B$2)/Sheet1!$B$3</f>
        <v>61.6550391004825</v>
      </c>
      <c r="K395" s="6">
        <f>50+10*(G395-Sheet1!$B$6)/Sheet1!$B$7</f>
        <v>47.1999372448948</v>
      </c>
      <c r="L395" s="6">
        <f>50+10*(H395-Sheet1!$B$10)/Sheet1!$B$11</f>
        <v>59.4531821133383</v>
      </c>
      <c r="M395" s="6">
        <f>50+10*(I395-Sheet1!$B$14)/Sheet1!$B$15</f>
        <v>65.4152642829753</v>
      </c>
      <c r="N395" s="6">
        <f t="shared" si="6"/>
        <v>58.4308556854227</v>
      </c>
    </row>
    <row r="396" spans="1:14">
      <c r="A396" s="4" t="s">
        <v>807</v>
      </c>
      <c r="B396" s="4" t="s">
        <v>15</v>
      </c>
      <c r="C396" s="5" t="s">
        <v>128</v>
      </c>
      <c r="D396" s="4" t="s">
        <v>405</v>
      </c>
      <c r="E396" s="4" t="s">
        <v>808</v>
      </c>
      <c r="F396" s="4">
        <v>17.6</v>
      </c>
      <c r="G396" s="4">
        <v>11.6</v>
      </c>
      <c r="H396" s="4">
        <v>10.4</v>
      </c>
      <c r="I396" s="4">
        <v>17.8</v>
      </c>
      <c r="J396" s="6">
        <f>50+10*(F396-Sheet1!$B$2)/Sheet1!$B$3</f>
        <v>69.906111247586</v>
      </c>
      <c r="K396" s="6">
        <f>50+10*(G396-Sheet1!$B$6)/Sheet1!$B$7</f>
        <v>48.5005255156964</v>
      </c>
      <c r="L396" s="6">
        <f>50+10*(H396-Sheet1!$B$10)/Sheet1!$B$11</f>
        <v>47.3236528069126</v>
      </c>
      <c r="M396" s="6">
        <f>50+10*(I396-Sheet1!$B$14)/Sheet1!$B$15</f>
        <v>67.7921826865166</v>
      </c>
      <c r="N396" s="6">
        <f t="shared" si="6"/>
        <v>58.3806180641779</v>
      </c>
    </row>
    <row r="397" spans="1:14">
      <c r="A397" s="4" t="s">
        <v>809</v>
      </c>
      <c r="B397" s="4" t="s">
        <v>44</v>
      </c>
      <c r="C397" s="5" t="s">
        <v>16</v>
      </c>
      <c r="D397" s="4" t="s">
        <v>17</v>
      </c>
      <c r="E397" s="4" t="s">
        <v>321</v>
      </c>
      <c r="F397" s="4">
        <v>17</v>
      </c>
      <c r="G397" s="4">
        <v>14</v>
      </c>
      <c r="H397" s="4">
        <v>14.4</v>
      </c>
      <c r="I397" s="4">
        <v>11</v>
      </c>
      <c r="J397" s="6">
        <f>50+10*(F397-Sheet1!$B$2)/Sheet1!$B$3</f>
        <v>68.0020176751775</v>
      </c>
      <c r="K397" s="6">
        <f>50+10*(G397-Sheet1!$B$6)/Sheet1!$B$7</f>
        <v>56.304055140506</v>
      </c>
      <c r="L397" s="6">
        <f>50+10*(H397-Sheet1!$B$10)/Sheet1!$B$11</f>
        <v>61.5936872850605</v>
      </c>
      <c r="M397" s="6">
        <f>50+10*(I397-Sheet1!$B$14)/Sheet1!$B$15</f>
        <v>47.5883762564159</v>
      </c>
      <c r="N397" s="6">
        <f t="shared" si="6"/>
        <v>58.3720340892899</v>
      </c>
    </row>
    <row r="398" spans="1:14">
      <c r="A398" s="4" t="s">
        <v>810</v>
      </c>
      <c r="B398" s="4" t="s">
        <v>44</v>
      </c>
      <c r="C398" s="5" t="s">
        <v>79</v>
      </c>
      <c r="D398" s="4" t="s">
        <v>811</v>
      </c>
      <c r="E398" s="4" t="s">
        <v>812</v>
      </c>
      <c r="F398" s="4">
        <v>12.4</v>
      </c>
      <c r="G398" s="4">
        <v>10</v>
      </c>
      <c r="H398" s="4">
        <v>14.8</v>
      </c>
      <c r="I398" s="4">
        <v>19.8</v>
      </c>
      <c r="J398" s="6">
        <f>50+10*(F398-Sheet1!$B$2)/Sheet1!$B$3</f>
        <v>53.403966953379</v>
      </c>
      <c r="K398" s="6">
        <f>50+10*(G398-Sheet1!$B$6)/Sheet1!$B$7</f>
        <v>43.2981724324901</v>
      </c>
      <c r="L398" s="6">
        <f>50+10*(H398-Sheet1!$B$10)/Sheet1!$B$11</f>
        <v>63.0206907328753</v>
      </c>
      <c r="M398" s="6">
        <f>50+10*(I398-Sheet1!$B$14)/Sheet1!$B$15</f>
        <v>73.7344786953698</v>
      </c>
      <c r="N398" s="6">
        <f t="shared" si="6"/>
        <v>58.3643272035285</v>
      </c>
    </row>
    <row r="399" spans="1:14">
      <c r="A399" s="4" t="s">
        <v>813</v>
      </c>
      <c r="B399" s="4" t="s">
        <v>15</v>
      </c>
      <c r="C399" s="5" t="s">
        <v>83</v>
      </c>
      <c r="D399" s="4" t="s">
        <v>76</v>
      </c>
      <c r="E399" s="4" t="s">
        <v>150</v>
      </c>
      <c r="F399" s="4">
        <v>12.4</v>
      </c>
      <c r="G399" s="4">
        <v>17.6</v>
      </c>
      <c r="H399" s="4">
        <v>13.2</v>
      </c>
      <c r="I399" s="4">
        <v>13.4</v>
      </c>
      <c r="J399" s="6">
        <f>50+10*(F399-Sheet1!$B$2)/Sheet1!$B$3</f>
        <v>53.403966953379</v>
      </c>
      <c r="K399" s="6">
        <f>50+10*(G399-Sheet1!$B$6)/Sheet1!$B$7</f>
        <v>68.0093495777203</v>
      </c>
      <c r="L399" s="6">
        <f>50+10*(H399-Sheet1!$B$10)/Sheet1!$B$11</f>
        <v>57.3126769416161</v>
      </c>
      <c r="M399" s="6">
        <f>50+10*(I399-Sheet1!$B$14)/Sheet1!$B$15</f>
        <v>54.7191314670397</v>
      </c>
      <c r="N399" s="6">
        <f t="shared" si="6"/>
        <v>58.3612812349388</v>
      </c>
    </row>
    <row r="400" spans="1:14">
      <c r="A400" s="4" t="s">
        <v>814</v>
      </c>
      <c r="B400" s="4" t="s">
        <v>15</v>
      </c>
      <c r="C400" s="5" t="s">
        <v>128</v>
      </c>
      <c r="D400" s="4" t="s">
        <v>432</v>
      </c>
      <c r="E400" s="4" t="s">
        <v>773</v>
      </c>
      <c r="F400" s="4">
        <v>12.2</v>
      </c>
      <c r="G400" s="4">
        <v>16</v>
      </c>
      <c r="H400" s="4">
        <v>14</v>
      </c>
      <c r="I400" s="4">
        <v>14.4</v>
      </c>
      <c r="J400" s="6">
        <f>50+10*(F400-Sheet1!$B$2)/Sheet1!$B$3</f>
        <v>52.7692690959095</v>
      </c>
      <c r="K400" s="6">
        <f>50+10*(G400-Sheet1!$B$6)/Sheet1!$B$7</f>
        <v>62.806996494514</v>
      </c>
      <c r="L400" s="6">
        <f>50+10*(H400-Sheet1!$B$10)/Sheet1!$B$11</f>
        <v>60.1666838372457</v>
      </c>
      <c r="M400" s="6">
        <f>50+10*(I400-Sheet1!$B$14)/Sheet1!$B$15</f>
        <v>57.6902794714662</v>
      </c>
      <c r="N400" s="6">
        <f t="shared" si="6"/>
        <v>58.3583072247839</v>
      </c>
    </row>
    <row r="401" spans="1:14">
      <c r="A401" s="4" t="s">
        <v>815</v>
      </c>
      <c r="B401" s="4" t="s">
        <v>15</v>
      </c>
      <c r="C401" s="5" t="s">
        <v>16</v>
      </c>
      <c r="D401" s="4" t="s">
        <v>365</v>
      </c>
      <c r="E401" s="4" t="s">
        <v>816</v>
      </c>
      <c r="F401" s="4">
        <v>20.6</v>
      </c>
      <c r="G401" s="4">
        <v>16.2</v>
      </c>
      <c r="H401" s="4">
        <v>9</v>
      </c>
      <c r="I401" s="4">
        <v>11.2</v>
      </c>
      <c r="J401" s="6">
        <f>50+10*(F401-Sheet1!$B$2)/Sheet1!$B$3</f>
        <v>79.4265791096284</v>
      </c>
      <c r="K401" s="6">
        <f>50+10*(G401-Sheet1!$B$6)/Sheet1!$B$7</f>
        <v>63.4572906299148</v>
      </c>
      <c r="L401" s="6">
        <f>50+10*(H401-Sheet1!$B$10)/Sheet1!$B$11</f>
        <v>42.3291407395608</v>
      </c>
      <c r="M401" s="6">
        <f>50+10*(I401-Sheet1!$B$14)/Sheet1!$B$15</f>
        <v>48.1826058573012</v>
      </c>
      <c r="N401" s="6">
        <f t="shared" si="6"/>
        <v>58.3489040841013</v>
      </c>
    </row>
    <row r="402" spans="1:14">
      <c r="A402" s="4" t="s">
        <v>817</v>
      </c>
      <c r="B402" s="4" t="s">
        <v>15</v>
      </c>
      <c r="C402" s="5" t="s">
        <v>166</v>
      </c>
      <c r="D402" s="4" t="s">
        <v>73</v>
      </c>
      <c r="E402" s="4" t="s">
        <v>808</v>
      </c>
      <c r="F402" s="4">
        <v>13.4</v>
      </c>
      <c r="G402" s="4">
        <v>15.8</v>
      </c>
      <c r="H402" s="4">
        <v>14.6</v>
      </c>
      <c r="I402" s="4">
        <v>12.6</v>
      </c>
      <c r="J402" s="6">
        <f>50+10*(F402-Sheet1!$B$2)/Sheet1!$B$3</f>
        <v>56.5774562407265</v>
      </c>
      <c r="K402" s="6">
        <f>50+10*(G402-Sheet1!$B$6)/Sheet1!$B$7</f>
        <v>62.1567023591132</v>
      </c>
      <c r="L402" s="6">
        <f>50+10*(H402-Sheet1!$B$10)/Sheet1!$B$11</f>
        <v>62.3071890089679</v>
      </c>
      <c r="M402" s="6">
        <f>50+10*(I402-Sheet1!$B$14)/Sheet1!$B$15</f>
        <v>52.3422130634984</v>
      </c>
      <c r="N402" s="6">
        <f t="shared" si="6"/>
        <v>58.3458901680765</v>
      </c>
    </row>
    <row r="403" spans="1:14">
      <c r="A403" s="4" t="s">
        <v>818</v>
      </c>
      <c r="B403" s="4" t="s">
        <v>44</v>
      </c>
      <c r="C403" s="5" t="s">
        <v>20</v>
      </c>
      <c r="D403" s="4" t="s">
        <v>198</v>
      </c>
      <c r="E403" s="4" t="s">
        <v>819</v>
      </c>
      <c r="F403" s="4">
        <v>15.2</v>
      </c>
      <c r="G403" s="4">
        <v>14</v>
      </c>
      <c r="H403" s="4">
        <v>11.8</v>
      </c>
      <c r="I403" s="4">
        <v>16</v>
      </c>
      <c r="J403" s="6">
        <f>50+10*(F403-Sheet1!$B$2)/Sheet1!$B$3</f>
        <v>62.289736957952</v>
      </c>
      <c r="K403" s="6">
        <f>50+10*(G403-Sheet1!$B$6)/Sheet1!$B$7</f>
        <v>56.304055140506</v>
      </c>
      <c r="L403" s="6">
        <f>50+10*(H403-Sheet1!$B$10)/Sheet1!$B$11</f>
        <v>52.3181648742643</v>
      </c>
      <c r="M403" s="6">
        <f>50+10*(I403-Sheet1!$B$14)/Sheet1!$B$15</f>
        <v>62.4441162785488</v>
      </c>
      <c r="N403" s="6">
        <f t="shared" si="6"/>
        <v>58.3390183128178</v>
      </c>
    </row>
    <row r="404" spans="1:14">
      <c r="A404" s="4" t="s">
        <v>820</v>
      </c>
      <c r="B404" s="4" t="s">
        <v>44</v>
      </c>
      <c r="C404" s="5" t="s">
        <v>20</v>
      </c>
      <c r="D404" s="4" t="s">
        <v>142</v>
      </c>
      <c r="E404" s="4" t="s">
        <v>583</v>
      </c>
      <c r="F404" s="4">
        <v>15.4</v>
      </c>
      <c r="G404" s="4">
        <v>16.4</v>
      </c>
      <c r="H404" s="4">
        <v>11.6</v>
      </c>
      <c r="I404" s="4">
        <v>13.4</v>
      </c>
      <c r="J404" s="6">
        <f>50+10*(F404-Sheet1!$B$2)/Sheet1!$B$3</f>
        <v>62.9244348154215</v>
      </c>
      <c r="K404" s="6">
        <f>50+10*(G404-Sheet1!$B$6)/Sheet1!$B$7</f>
        <v>64.1075847653156</v>
      </c>
      <c r="L404" s="6">
        <f>50+10*(H404-Sheet1!$B$10)/Sheet1!$B$11</f>
        <v>51.6046631503569</v>
      </c>
      <c r="M404" s="6">
        <f>50+10*(I404-Sheet1!$B$14)/Sheet1!$B$15</f>
        <v>54.7191314670397</v>
      </c>
      <c r="N404" s="6">
        <f t="shared" si="6"/>
        <v>58.3389535495334</v>
      </c>
    </row>
    <row r="405" spans="1:14">
      <c r="A405" s="4" t="s">
        <v>821</v>
      </c>
      <c r="B405" s="4" t="s">
        <v>44</v>
      </c>
      <c r="C405" s="5" t="s">
        <v>20</v>
      </c>
      <c r="D405" s="4" t="s">
        <v>34</v>
      </c>
      <c r="E405" s="4" t="s">
        <v>490</v>
      </c>
      <c r="F405" s="4">
        <v>10.6</v>
      </c>
      <c r="G405" s="4">
        <v>16.8</v>
      </c>
      <c r="H405" s="4">
        <v>15</v>
      </c>
      <c r="I405" s="4">
        <v>14</v>
      </c>
      <c r="J405" s="6">
        <f>50+10*(F405-Sheet1!$B$2)/Sheet1!$B$3</f>
        <v>47.6916862361536</v>
      </c>
      <c r="K405" s="6">
        <f>50+10*(G405-Sheet1!$B$6)/Sheet1!$B$7</f>
        <v>65.4081730361171</v>
      </c>
      <c r="L405" s="6">
        <f>50+10*(H405-Sheet1!$B$10)/Sheet1!$B$11</f>
        <v>63.7341924567827</v>
      </c>
      <c r="M405" s="6">
        <f>50+10*(I405-Sheet1!$B$14)/Sheet1!$B$15</f>
        <v>56.5018202696956</v>
      </c>
      <c r="N405" s="6">
        <f t="shared" si="6"/>
        <v>58.3339679996872</v>
      </c>
    </row>
    <row r="406" spans="1:14">
      <c r="A406" s="4" t="s">
        <v>822</v>
      </c>
      <c r="B406" s="4" t="s">
        <v>15</v>
      </c>
      <c r="C406" s="5" t="s">
        <v>20</v>
      </c>
      <c r="D406" s="4" t="s">
        <v>198</v>
      </c>
      <c r="E406" s="4" t="s">
        <v>314</v>
      </c>
      <c r="F406" s="4">
        <v>10.6</v>
      </c>
      <c r="G406" s="4">
        <v>16.8</v>
      </c>
      <c r="H406" s="4">
        <v>13</v>
      </c>
      <c r="I406" s="4">
        <v>16.4</v>
      </c>
      <c r="J406" s="6">
        <f>50+10*(F406-Sheet1!$B$2)/Sheet1!$B$3</f>
        <v>47.6916862361536</v>
      </c>
      <c r="K406" s="6">
        <f>50+10*(G406-Sheet1!$B$6)/Sheet1!$B$7</f>
        <v>65.4081730361171</v>
      </c>
      <c r="L406" s="6">
        <f>50+10*(H406-Sheet1!$B$10)/Sheet1!$B$11</f>
        <v>56.5991752177087</v>
      </c>
      <c r="M406" s="6">
        <f>50+10*(I406-Sheet1!$B$14)/Sheet1!$B$15</f>
        <v>63.6325754803194</v>
      </c>
      <c r="N406" s="6">
        <f t="shared" si="6"/>
        <v>58.3329024925747</v>
      </c>
    </row>
    <row r="407" spans="1:14">
      <c r="A407" s="4" t="s">
        <v>823</v>
      </c>
      <c r="B407" s="4" t="s">
        <v>44</v>
      </c>
      <c r="C407" s="5" t="s">
        <v>48</v>
      </c>
      <c r="D407" s="4" t="s">
        <v>46</v>
      </c>
      <c r="E407" s="4" t="s">
        <v>499</v>
      </c>
      <c r="F407" s="4">
        <v>14.8</v>
      </c>
      <c r="G407" s="4">
        <v>15.8</v>
      </c>
      <c r="H407" s="4">
        <v>12.8</v>
      </c>
      <c r="I407" s="4">
        <v>13.2</v>
      </c>
      <c r="J407" s="6">
        <f>50+10*(F407-Sheet1!$B$2)/Sheet1!$B$3</f>
        <v>61.020341243013</v>
      </c>
      <c r="K407" s="6">
        <f>50+10*(G407-Sheet1!$B$6)/Sheet1!$B$7</f>
        <v>62.1567023591132</v>
      </c>
      <c r="L407" s="6">
        <f>50+10*(H407-Sheet1!$B$10)/Sheet1!$B$11</f>
        <v>55.8856734938013</v>
      </c>
      <c r="M407" s="6">
        <f>50+10*(I407-Sheet1!$B$14)/Sheet1!$B$15</f>
        <v>54.1249018661543</v>
      </c>
      <c r="N407" s="6">
        <f t="shared" si="6"/>
        <v>58.2969047405205</v>
      </c>
    </row>
    <row r="408" spans="1:14">
      <c r="A408" s="4" t="s">
        <v>824</v>
      </c>
      <c r="B408" s="4" t="s">
        <v>15</v>
      </c>
      <c r="C408" s="5" t="s">
        <v>20</v>
      </c>
      <c r="D408" s="4" t="s">
        <v>21</v>
      </c>
      <c r="E408" s="4" t="s">
        <v>226</v>
      </c>
      <c r="F408" s="4">
        <v>14.8</v>
      </c>
      <c r="G408" s="4">
        <v>11.8</v>
      </c>
      <c r="H408" s="4">
        <v>15.6</v>
      </c>
      <c r="I408" s="4">
        <v>14.2</v>
      </c>
      <c r="J408" s="6">
        <f>50+10*(F408-Sheet1!$B$2)/Sheet1!$B$3</f>
        <v>61.020341243013</v>
      </c>
      <c r="K408" s="6">
        <f>50+10*(G408-Sheet1!$B$6)/Sheet1!$B$7</f>
        <v>49.1508196510972</v>
      </c>
      <c r="L408" s="6">
        <f>50+10*(H408-Sheet1!$B$10)/Sheet1!$B$11</f>
        <v>65.8746976285048</v>
      </c>
      <c r="M408" s="6">
        <f>50+10*(I408-Sheet1!$B$14)/Sheet1!$B$15</f>
        <v>57.0960498705809</v>
      </c>
      <c r="N408" s="6">
        <f t="shared" si="6"/>
        <v>58.285477098299</v>
      </c>
    </row>
    <row r="409" spans="1:14">
      <c r="A409" s="4" t="s">
        <v>825</v>
      </c>
      <c r="B409" s="4" t="s">
        <v>15</v>
      </c>
      <c r="C409" s="5" t="s">
        <v>20</v>
      </c>
      <c r="D409" s="4" t="s">
        <v>219</v>
      </c>
      <c r="E409" s="4" t="s">
        <v>826</v>
      </c>
      <c r="F409" s="4">
        <v>8.2</v>
      </c>
      <c r="G409" s="4">
        <v>14.8</v>
      </c>
      <c r="H409" s="4">
        <v>12.4</v>
      </c>
      <c r="I409" s="4">
        <v>21.8</v>
      </c>
      <c r="J409" s="6">
        <f>50+10*(F409-Sheet1!$B$2)/Sheet1!$B$3</f>
        <v>40.0753119465196</v>
      </c>
      <c r="K409" s="6">
        <f>50+10*(G409-Sheet1!$B$6)/Sheet1!$B$7</f>
        <v>58.9052316821092</v>
      </c>
      <c r="L409" s="6">
        <f>50+10*(H409-Sheet1!$B$10)/Sheet1!$B$11</f>
        <v>54.4586700459865</v>
      </c>
      <c r="M409" s="6">
        <f>50+10*(I409-Sheet1!$B$14)/Sheet1!$B$15</f>
        <v>79.6767747042229</v>
      </c>
      <c r="N409" s="6">
        <f t="shared" si="6"/>
        <v>58.2789970947096</v>
      </c>
    </row>
    <row r="410" spans="1:14">
      <c r="A410" s="4" t="s">
        <v>827</v>
      </c>
      <c r="B410" s="4" t="s">
        <v>15</v>
      </c>
      <c r="C410" s="5" t="s">
        <v>95</v>
      </c>
      <c r="D410" s="4" t="s">
        <v>451</v>
      </c>
      <c r="E410" s="4" t="s">
        <v>828</v>
      </c>
      <c r="F410" s="4">
        <v>11.8</v>
      </c>
      <c r="G410" s="4">
        <v>16</v>
      </c>
      <c r="H410" s="4">
        <v>10.6</v>
      </c>
      <c r="I410" s="4">
        <v>18.8</v>
      </c>
      <c r="J410" s="6">
        <f>50+10*(F410-Sheet1!$B$2)/Sheet1!$B$3</f>
        <v>51.4998733809705</v>
      </c>
      <c r="K410" s="6">
        <f>50+10*(G410-Sheet1!$B$6)/Sheet1!$B$7</f>
        <v>62.806996494514</v>
      </c>
      <c r="L410" s="6">
        <f>50+10*(H410-Sheet1!$B$10)/Sheet1!$B$11</f>
        <v>48.03715453082</v>
      </c>
      <c r="M410" s="6">
        <f>50+10*(I410-Sheet1!$B$14)/Sheet1!$B$15</f>
        <v>70.7633306909432</v>
      </c>
      <c r="N410" s="6">
        <f t="shared" si="6"/>
        <v>58.2768387743119</v>
      </c>
    </row>
    <row r="411" spans="1:14">
      <c r="A411" s="4" t="s">
        <v>829</v>
      </c>
      <c r="B411" s="4" t="s">
        <v>44</v>
      </c>
      <c r="C411" s="5" t="s">
        <v>128</v>
      </c>
      <c r="D411" s="4" t="s">
        <v>515</v>
      </c>
      <c r="E411" s="4" t="s">
        <v>830</v>
      </c>
      <c r="F411" s="4">
        <v>14.2</v>
      </c>
      <c r="G411" s="4">
        <v>13.8</v>
      </c>
      <c r="H411" s="4">
        <v>14.8</v>
      </c>
      <c r="I411" s="4">
        <v>13.6</v>
      </c>
      <c r="J411" s="6">
        <f>50+10*(F411-Sheet1!$B$2)/Sheet1!$B$3</f>
        <v>59.1162476706045</v>
      </c>
      <c r="K411" s="6">
        <f>50+10*(G411-Sheet1!$B$6)/Sheet1!$B$7</f>
        <v>55.6537610051052</v>
      </c>
      <c r="L411" s="6">
        <f>50+10*(H411-Sheet1!$B$10)/Sheet1!$B$11</f>
        <v>63.0206907328753</v>
      </c>
      <c r="M411" s="6">
        <f>50+10*(I411-Sheet1!$B$14)/Sheet1!$B$15</f>
        <v>55.313361067925</v>
      </c>
      <c r="N411" s="6">
        <f t="shared" si="6"/>
        <v>58.2760151191275</v>
      </c>
    </row>
    <row r="412" spans="1:14">
      <c r="A412" s="4" t="s">
        <v>831</v>
      </c>
      <c r="B412" s="4" t="s">
        <v>44</v>
      </c>
      <c r="C412" s="5" t="s">
        <v>166</v>
      </c>
      <c r="D412" s="4" t="s">
        <v>167</v>
      </c>
      <c r="E412" s="4" t="s">
        <v>832</v>
      </c>
      <c r="F412" s="4">
        <v>17</v>
      </c>
      <c r="G412" s="4">
        <v>18</v>
      </c>
      <c r="H412" s="4">
        <v>10.8</v>
      </c>
      <c r="I412" s="4">
        <v>10.8</v>
      </c>
      <c r="J412" s="6">
        <f>50+10*(F412-Sheet1!$B$2)/Sheet1!$B$3</f>
        <v>68.0020176751775</v>
      </c>
      <c r="K412" s="6">
        <f>50+10*(G412-Sheet1!$B$6)/Sheet1!$B$7</f>
        <v>69.3099378485219</v>
      </c>
      <c r="L412" s="6">
        <f>50+10*(H412-Sheet1!$B$10)/Sheet1!$B$11</f>
        <v>48.7506562547274</v>
      </c>
      <c r="M412" s="6">
        <f>50+10*(I412-Sheet1!$B$14)/Sheet1!$B$15</f>
        <v>46.9941466555306</v>
      </c>
      <c r="N412" s="6">
        <f t="shared" si="6"/>
        <v>58.2641896084893</v>
      </c>
    </row>
    <row r="413" spans="1:14">
      <c r="A413" s="4" t="s">
        <v>833</v>
      </c>
      <c r="B413" s="4" t="s">
        <v>44</v>
      </c>
      <c r="C413" s="5" t="s">
        <v>20</v>
      </c>
      <c r="D413" s="4" t="s">
        <v>24</v>
      </c>
      <c r="E413" s="4" t="s">
        <v>834</v>
      </c>
      <c r="F413" s="4">
        <v>15.6</v>
      </c>
      <c r="G413" s="4">
        <v>16</v>
      </c>
      <c r="H413" s="4">
        <v>11.2</v>
      </c>
      <c r="I413" s="4">
        <v>14</v>
      </c>
      <c r="J413" s="6">
        <f>50+10*(F413-Sheet1!$B$2)/Sheet1!$B$3</f>
        <v>63.559132672891</v>
      </c>
      <c r="K413" s="6">
        <f>50+10*(G413-Sheet1!$B$6)/Sheet1!$B$7</f>
        <v>62.806996494514</v>
      </c>
      <c r="L413" s="6">
        <f>50+10*(H413-Sheet1!$B$10)/Sheet1!$B$11</f>
        <v>50.1776597025421</v>
      </c>
      <c r="M413" s="6">
        <f>50+10*(I413-Sheet1!$B$14)/Sheet1!$B$15</f>
        <v>56.5018202696956</v>
      </c>
      <c r="N413" s="6">
        <f t="shared" si="6"/>
        <v>58.2614022849107</v>
      </c>
    </row>
    <row r="414" spans="1:14">
      <c r="A414" s="4" t="s">
        <v>835</v>
      </c>
      <c r="B414" s="4" t="s">
        <v>44</v>
      </c>
      <c r="C414" s="5" t="s">
        <v>512</v>
      </c>
      <c r="D414" s="4" t="s">
        <v>126</v>
      </c>
      <c r="E414" s="4" t="s">
        <v>836</v>
      </c>
      <c r="F414" s="4">
        <v>13</v>
      </c>
      <c r="G414" s="4">
        <v>10.4</v>
      </c>
      <c r="H414" s="4">
        <v>15.6</v>
      </c>
      <c r="I414" s="4">
        <v>17.6</v>
      </c>
      <c r="J414" s="6">
        <f>50+10*(F414-Sheet1!$B$2)/Sheet1!$B$3</f>
        <v>55.3080605257875</v>
      </c>
      <c r="K414" s="6">
        <f>50+10*(G414-Sheet1!$B$6)/Sheet1!$B$7</f>
        <v>44.5987607032916</v>
      </c>
      <c r="L414" s="6">
        <f>50+10*(H414-Sheet1!$B$10)/Sheet1!$B$11</f>
        <v>65.8746976285048</v>
      </c>
      <c r="M414" s="6">
        <f>50+10*(I414-Sheet1!$B$14)/Sheet1!$B$15</f>
        <v>67.1979530856313</v>
      </c>
      <c r="N414" s="6">
        <f t="shared" si="6"/>
        <v>58.2448679858038</v>
      </c>
    </row>
    <row r="415" spans="1:14">
      <c r="A415" s="4" t="s">
        <v>837</v>
      </c>
      <c r="B415" s="4" t="s">
        <v>15</v>
      </c>
      <c r="C415" s="5" t="s">
        <v>95</v>
      </c>
      <c r="D415" s="4" t="s">
        <v>325</v>
      </c>
      <c r="E415" s="4" t="s">
        <v>437</v>
      </c>
      <c r="F415" s="4">
        <v>12.2</v>
      </c>
      <c r="G415" s="4">
        <v>13.6</v>
      </c>
      <c r="H415" s="4">
        <v>10.2</v>
      </c>
      <c r="I415" s="4">
        <v>21.4</v>
      </c>
      <c r="J415" s="6">
        <f>50+10*(F415-Sheet1!$B$2)/Sheet1!$B$3</f>
        <v>52.7692690959095</v>
      </c>
      <c r="K415" s="6">
        <f>50+10*(G415-Sheet1!$B$6)/Sheet1!$B$7</f>
        <v>55.0034668697044</v>
      </c>
      <c r="L415" s="6">
        <f>50+10*(H415-Sheet1!$B$10)/Sheet1!$B$11</f>
        <v>46.6101510830052</v>
      </c>
      <c r="M415" s="6">
        <f>50+10*(I415-Sheet1!$B$14)/Sheet1!$B$15</f>
        <v>78.4883155024523</v>
      </c>
      <c r="N415" s="6">
        <f t="shared" si="6"/>
        <v>58.2178006377679</v>
      </c>
    </row>
    <row r="416" spans="1:14">
      <c r="A416" s="4" t="s">
        <v>838</v>
      </c>
      <c r="B416" s="4" t="s">
        <v>15</v>
      </c>
      <c r="C416" s="5" t="s">
        <v>48</v>
      </c>
      <c r="D416" s="4" t="s">
        <v>839</v>
      </c>
      <c r="E416" s="4" t="s">
        <v>836</v>
      </c>
      <c r="F416" s="4">
        <v>12.2</v>
      </c>
      <c r="G416" s="4">
        <v>17.8</v>
      </c>
      <c r="H416" s="4">
        <v>12.2</v>
      </c>
      <c r="I416" s="4">
        <v>14.4</v>
      </c>
      <c r="J416" s="6">
        <f>50+10*(F416-Sheet1!$B$2)/Sheet1!$B$3</f>
        <v>52.7692690959095</v>
      </c>
      <c r="K416" s="6">
        <f>50+10*(G416-Sheet1!$B$6)/Sheet1!$B$7</f>
        <v>68.6596437131211</v>
      </c>
      <c r="L416" s="6">
        <f>50+10*(H416-Sheet1!$B$10)/Sheet1!$B$11</f>
        <v>53.7451683220791</v>
      </c>
      <c r="M416" s="6">
        <f>50+10*(I416-Sheet1!$B$14)/Sheet1!$B$15</f>
        <v>57.6902794714662</v>
      </c>
      <c r="N416" s="6">
        <f t="shared" si="6"/>
        <v>58.216090150644</v>
      </c>
    </row>
    <row r="417" spans="1:14">
      <c r="A417" s="4" t="s">
        <v>840</v>
      </c>
      <c r="B417" s="4" t="s">
        <v>44</v>
      </c>
      <c r="C417" s="5" t="s">
        <v>16</v>
      </c>
      <c r="D417" s="4" t="s">
        <v>365</v>
      </c>
      <c r="E417" s="4" t="s">
        <v>351</v>
      </c>
      <c r="F417" s="4">
        <v>15</v>
      </c>
      <c r="G417" s="4">
        <v>16.2</v>
      </c>
      <c r="H417" s="4">
        <v>11</v>
      </c>
      <c r="I417" s="4">
        <v>14.6</v>
      </c>
      <c r="J417" s="6">
        <f>50+10*(F417-Sheet1!$B$2)/Sheet1!$B$3</f>
        <v>61.6550391004825</v>
      </c>
      <c r="K417" s="6">
        <f>50+10*(G417-Sheet1!$B$6)/Sheet1!$B$7</f>
        <v>63.4572906299148</v>
      </c>
      <c r="L417" s="6">
        <f>50+10*(H417-Sheet1!$B$10)/Sheet1!$B$11</f>
        <v>49.4641579786348</v>
      </c>
      <c r="M417" s="6">
        <f>50+10*(I417-Sheet1!$B$14)/Sheet1!$B$15</f>
        <v>58.2845090723516</v>
      </c>
      <c r="N417" s="6">
        <f t="shared" si="6"/>
        <v>58.2152491953459</v>
      </c>
    </row>
    <row r="418" spans="1:14">
      <c r="A418" s="4" t="s">
        <v>841</v>
      </c>
      <c r="B418" s="4" t="s">
        <v>44</v>
      </c>
      <c r="C418" s="5" t="s">
        <v>152</v>
      </c>
      <c r="D418" s="4" t="s">
        <v>34</v>
      </c>
      <c r="E418" s="4" t="s">
        <v>842</v>
      </c>
      <c r="F418" s="4">
        <v>15.2</v>
      </c>
      <c r="G418" s="4">
        <v>16</v>
      </c>
      <c r="H418" s="4">
        <v>12</v>
      </c>
      <c r="I418" s="4">
        <v>13.4</v>
      </c>
      <c r="J418" s="6">
        <f>50+10*(F418-Sheet1!$B$2)/Sheet1!$B$3</f>
        <v>62.289736957952</v>
      </c>
      <c r="K418" s="6">
        <f>50+10*(G418-Sheet1!$B$6)/Sheet1!$B$7</f>
        <v>62.806996494514</v>
      </c>
      <c r="L418" s="6">
        <f>50+10*(H418-Sheet1!$B$10)/Sheet1!$B$11</f>
        <v>53.0316665981717</v>
      </c>
      <c r="M418" s="6">
        <f>50+10*(I418-Sheet1!$B$14)/Sheet1!$B$15</f>
        <v>54.7191314670397</v>
      </c>
      <c r="N418" s="6">
        <f t="shared" si="6"/>
        <v>58.2118828794193</v>
      </c>
    </row>
    <row r="419" spans="1:14">
      <c r="A419" s="4" t="s">
        <v>843</v>
      </c>
      <c r="B419" s="4" t="s">
        <v>15</v>
      </c>
      <c r="C419" s="5" t="s">
        <v>79</v>
      </c>
      <c r="D419" s="4" t="s">
        <v>117</v>
      </c>
      <c r="E419" s="4" t="s">
        <v>255</v>
      </c>
      <c r="F419" s="4">
        <v>15.6</v>
      </c>
      <c r="G419" s="4">
        <v>14.4</v>
      </c>
      <c r="H419" s="4">
        <v>11.6</v>
      </c>
      <c r="I419" s="4">
        <v>15.2</v>
      </c>
      <c r="J419" s="6">
        <f>50+10*(F419-Sheet1!$B$2)/Sheet1!$B$3</f>
        <v>63.559132672891</v>
      </c>
      <c r="K419" s="6">
        <f>50+10*(G419-Sheet1!$B$6)/Sheet1!$B$7</f>
        <v>57.6046434113076</v>
      </c>
      <c r="L419" s="6">
        <f>50+10*(H419-Sheet1!$B$10)/Sheet1!$B$11</f>
        <v>51.6046631503569</v>
      </c>
      <c r="M419" s="6">
        <f>50+10*(I419-Sheet1!$B$14)/Sheet1!$B$15</f>
        <v>60.0671978750075</v>
      </c>
      <c r="N419" s="6">
        <f t="shared" si="6"/>
        <v>58.2089092773907</v>
      </c>
    </row>
    <row r="420" spans="1:14">
      <c r="A420" s="4" t="s">
        <v>844</v>
      </c>
      <c r="B420" s="4" t="s">
        <v>44</v>
      </c>
      <c r="C420" s="5" t="s">
        <v>79</v>
      </c>
      <c r="D420" s="4" t="s">
        <v>845</v>
      </c>
      <c r="E420" s="4" t="s">
        <v>701</v>
      </c>
      <c r="F420" s="4">
        <v>12.4</v>
      </c>
      <c r="G420" s="4">
        <v>12</v>
      </c>
      <c r="H420" s="4">
        <v>10.8</v>
      </c>
      <c r="I420" s="4">
        <v>22.2</v>
      </c>
      <c r="J420" s="6">
        <f>50+10*(F420-Sheet1!$B$2)/Sheet1!$B$3</f>
        <v>53.403966953379</v>
      </c>
      <c r="K420" s="6">
        <f>50+10*(G420-Sheet1!$B$6)/Sheet1!$B$7</f>
        <v>49.801113786498</v>
      </c>
      <c r="L420" s="6">
        <f>50+10*(H420-Sheet1!$B$10)/Sheet1!$B$11</f>
        <v>48.7506562547274</v>
      </c>
      <c r="M420" s="6">
        <f>50+10*(I420-Sheet1!$B$14)/Sheet1!$B$15</f>
        <v>80.8652339059935</v>
      </c>
      <c r="N420" s="6">
        <f t="shared" si="6"/>
        <v>58.2052427251495</v>
      </c>
    </row>
    <row r="421" spans="1:14">
      <c r="A421" s="4" t="s">
        <v>846</v>
      </c>
      <c r="B421" s="4" t="s">
        <v>15</v>
      </c>
      <c r="C421" s="5" t="s">
        <v>69</v>
      </c>
      <c r="D421" s="4" t="s">
        <v>847</v>
      </c>
      <c r="E421" s="4" t="s">
        <v>848</v>
      </c>
      <c r="F421" s="4">
        <v>13.2</v>
      </c>
      <c r="G421" s="4">
        <v>12.4</v>
      </c>
      <c r="H421" s="4">
        <v>13.2</v>
      </c>
      <c r="I421" s="4">
        <v>18</v>
      </c>
      <c r="J421" s="6">
        <f>50+10*(F421-Sheet1!$B$2)/Sheet1!$B$3</f>
        <v>55.942758383257</v>
      </c>
      <c r="K421" s="6">
        <f>50+10*(G421-Sheet1!$B$6)/Sheet1!$B$7</f>
        <v>51.1017020572996</v>
      </c>
      <c r="L421" s="6">
        <f>50+10*(H421-Sheet1!$B$10)/Sheet1!$B$11</f>
        <v>57.3126769416161</v>
      </c>
      <c r="M421" s="6">
        <f>50+10*(I421-Sheet1!$B$14)/Sheet1!$B$15</f>
        <v>68.3864122874019</v>
      </c>
      <c r="N421" s="6">
        <f t="shared" si="6"/>
        <v>58.1858874173937</v>
      </c>
    </row>
    <row r="422" spans="1:14">
      <c r="A422" s="4" t="s">
        <v>849</v>
      </c>
      <c r="B422" s="4" t="s">
        <v>44</v>
      </c>
      <c r="C422" s="5" t="s">
        <v>139</v>
      </c>
      <c r="D422" s="4" t="s">
        <v>49</v>
      </c>
      <c r="E422" s="4" t="s">
        <v>506</v>
      </c>
      <c r="F422" s="4">
        <v>17</v>
      </c>
      <c r="G422" s="4">
        <v>16</v>
      </c>
      <c r="H422" s="4">
        <v>13.2</v>
      </c>
      <c r="I422" s="4">
        <v>10</v>
      </c>
      <c r="J422" s="6">
        <f>50+10*(F422-Sheet1!$B$2)/Sheet1!$B$3</f>
        <v>68.0020176751775</v>
      </c>
      <c r="K422" s="6">
        <f>50+10*(G422-Sheet1!$B$6)/Sheet1!$B$7</f>
        <v>62.806996494514</v>
      </c>
      <c r="L422" s="6">
        <f>50+10*(H422-Sheet1!$B$10)/Sheet1!$B$11</f>
        <v>57.3126769416161</v>
      </c>
      <c r="M422" s="6">
        <f>50+10*(I422-Sheet1!$B$14)/Sheet1!$B$15</f>
        <v>44.6172282519893</v>
      </c>
      <c r="N422" s="6">
        <f t="shared" si="6"/>
        <v>58.1847298408242</v>
      </c>
    </row>
    <row r="423" spans="1:14">
      <c r="A423" s="4" t="s">
        <v>850</v>
      </c>
      <c r="B423" s="4" t="s">
        <v>44</v>
      </c>
      <c r="C423" s="5" t="s">
        <v>69</v>
      </c>
      <c r="D423" s="4" t="s">
        <v>847</v>
      </c>
      <c r="E423" s="4" t="s">
        <v>161</v>
      </c>
      <c r="F423" s="4">
        <v>14.8</v>
      </c>
      <c r="G423" s="4">
        <v>14.6</v>
      </c>
      <c r="H423" s="4">
        <v>10.6</v>
      </c>
      <c r="I423" s="4">
        <v>17</v>
      </c>
      <c r="J423" s="6">
        <f>50+10*(F423-Sheet1!$B$2)/Sheet1!$B$3</f>
        <v>61.020341243013</v>
      </c>
      <c r="K423" s="6">
        <f>50+10*(G423-Sheet1!$B$6)/Sheet1!$B$7</f>
        <v>58.2549375467084</v>
      </c>
      <c r="L423" s="6">
        <f>50+10*(H423-Sheet1!$B$10)/Sheet1!$B$11</f>
        <v>48.03715453082</v>
      </c>
      <c r="M423" s="6">
        <f>50+10*(I423-Sheet1!$B$14)/Sheet1!$B$15</f>
        <v>65.4152642829753</v>
      </c>
      <c r="N423" s="6">
        <f t="shared" si="6"/>
        <v>58.1819244008792</v>
      </c>
    </row>
    <row r="424" spans="1:14">
      <c r="A424" s="4" t="s">
        <v>851</v>
      </c>
      <c r="B424" s="4" t="s">
        <v>44</v>
      </c>
      <c r="C424" s="5" t="s">
        <v>48</v>
      </c>
      <c r="D424" s="4" t="s">
        <v>241</v>
      </c>
      <c r="E424" s="4" t="s">
        <v>396</v>
      </c>
      <c r="F424" s="4">
        <v>17</v>
      </c>
      <c r="G424" s="4">
        <v>13.8</v>
      </c>
      <c r="H424" s="4">
        <v>11.2</v>
      </c>
      <c r="I424" s="4">
        <v>14.8</v>
      </c>
      <c r="J424" s="6">
        <f>50+10*(F424-Sheet1!$B$2)/Sheet1!$B$3</f>
        <v>68.0020176751775</v>
      </c>
      <c r="K424" s="6">
        <f>50+10*(G424-Sheet1!$B$6)/Sheet1!$B$7</f>
        <v>55.6537610051052</v>
      </c>
      <c r="L424" s="6">
        <f>50+10*(H424-Sheet1!$B$10)/Sheet1!$B$11</f>
        <v>50.1776597025421</v>
      </c>
      <c r="M424" s="6">
        <f>50+10*(I424-Sheet1!$B$14)/Sheet1!$B$15</f>
        <v>58.8787386732369</v>
      </c>
      <c r="N424" s="6">
        <f t="shared" si="6"/>
        <v>58.1780442640154</v>
      </c>
    </row>
    <row r="425" spans="1:14">
      <c r="A425" s="4" t="s">
        <v>852</v>
      </c>
      <c r="B425" s="4" t="s">
        <v>44</v>
      </c>
      <c r="C425" s="5" t="s">
        <v>20</v>
      </c>
      <c r="D425" s="4" t="s">
        <v>24</v>
      </c>
      <c r="E425" s="4" t="s">
        <v>832</v>
      </c>
      <c r="F425" s="4">
        <v>16.6</v>
      </c>
      <c r="G425" s="4">
        <v>14.4</v>
      </c>
      <c r="H425" s="4">
        <v>10</v>
      </c>
      <c r="I425" s="4">
        <v>16</v>
      </c>
      <c r="J425" s="6">
        <f>50+10*(F425-Sheet1!$B$2)/Sheet1!$B$3</f>
        <v>66.7326219602385</v>
      </c>
      <c r="K425" s="6">
        <f>50+10*(G425-Sheet1!$B$6)/Sheet1!$B$7</f>
        <v>57.6046434113076</v>
      </c>
      <c r="L425" s="6">
        <f>50+10*(H425-Sheet1!$B$10)/Sheet1!$B$11</f>
        <v>45.8966493590978</v>
      </c>
      <c r="M425" s="6">
        <f>50+10*(I425-Sheet1!$B$14)/Sheet1!$B$15</f>
        <v>62.4441162785488</v>
      </c>
      <c r="N425" s="6">
        <f t="shared" si="6"/>
        <v>58.1695077522982</v>
      </c>
    </row>
    <row r="426" spans="1:14">
      <c r="A426" s="4" t="s">
        <v>853</v>
      </c>
      <c r="B426" s="4" t="s">
        <v>15</v>
      </c>
      <c r="C426" s="5" t="s">
        <v>58</v>
      </c>
      <c r="D426" s="4" t="s">
        <v>46</v>
      </c>
      <c r="E426" s="4" t="s">
        <v>562</v>
      </c>
      <c r="F426" s="4">
        <v>10.4</v>
      </c>
      <c r="G426" s="4">
        <v>16.6</v>
      </c>
      <c r="H426" s="4">
        <v>14</v>
      </c>
      <c r="I426" s="4">
        <v>15.4</v>
      </c>
      <c r="J426" s="6">
        <f>50+10*(F426-Sheet1!$B$2)/Sheet1!$B$3</f>
        <v>47.0569883786841</v>
      </c>
      <c r="K426" s="6">
        <f>50+10*(G426-Sheet1!$B$6)/Sheet1!$B$7</f>
        <v>64.7578789007164</v>
      </c>
      <c r="L426" s="6">
        <f>50+10*(H426-Sheet1!$B$10)/Sheet1!$B$11</f>
        <v>60.1666838372457</v>
      </c>
      <c r="M426" s="6">
        <f>50+10*(I426-Sheet1!$B$14)/Sheet1!$B$15</f>
        <v>60.6614274758928</v>
      </c>
      <c r="N426" s="6">
        <f t="shared" si="6"/>
        <v>58.1607446481347</v>
      </c>
    </row>
    <row r="427" spans="1:14">
      <c r="A427" s="4" t="s">
        <v>854</v>
      </c>
      <c r="B427" s="4" t="s">
        <v>15</v>
      </c>
      <c r="C427" s="5" t="s">
        <v>139</v>
      </c>
      <c r="D427" s="4" t="s">
        <v>149</v>
      </c>
      <c r="E427" s="4" t="s">
        <v>81</v>
      </c>
      <c r="F427" s="4">
        <v>14</v>
      </c>
      <c r="G427" s="4">
        <v>14</v>
      </c>
      <c r="H427" s="4">
        <v>12</v>
      </c>
      <c r="I427" s="4">
        <v>16.8</v>
      </c>
      <c r="J427" s="6">
        <f>50+10*(F427-Sheet1!$B$2)/Sheet1!$B$3</f>
        <v>58.481549813135</v>
      </c>
      <c r="K427" s="6">
        <f>50+10*(G427-Sheet1!$B$6)/Sheet1!$B$7</f>
        <v>56.304055140506</v>
      </c>
      <c r="L427" s="6">
        <f>50+10*(H427-Sheet1!$B$10)/Sheet1!$B$11</f>
        <v>53.0316665981717</v>
      </c>
      <c r="M427" s="6">
        <f>50+10*(I427-Sheet1!$B$14)/Sheet1!$B$15</f>
        <v>64.82103468209</v>
      </c>
      <c r="N427" s="6">
        <f t="shared" si="6"/>
        <v>58.1595765584757</v>
      </c>
    </row>
    <row r="428" spans="1:14">
      <c r="A428" s="4" t="s">
        <v>855</v>
      </c>
      <c r="B428" s="4" t="s">
        <v>15</v>
      </c>
      <c r="C428" s="5" t="s">
        <v>20</v>
      </c>
      <c r="D428" s="4" t="s">
        <v>216</v>
      </c>
      <c r="E428" s="4" t="s">
        <v>115</v>
      </c>
      <c r="F428" s="4">
        <v>14.6</v>
      </c>
      <c r="G428" s="4">
        <v>18.6</v>
      </c>
      <c r="H428" s="4">
        <v>9.6</v>
      </c>
      <c r="I428" s="4">
        <v>14</v>
      </c>
      <c r="J428" s="6">
        <f>50+10*(F428-Sheet1!$B$2)/Sheet1!$B$3</f>
        <v>60.3856433855435</v>
      </c>
      <c r="K428" s="6">
        <f>50+10*(G428-Sheet1!$B$6)/Sheet1!$B$7</f>
        <v>71.2608202547243</v>
      </c>
      <c r="L428" s="6">
        <f>50+10*(H428-Sheet1!$B$10)/Sheet1!$B$11</f>
        <v>44.469645911283</v>
      </c>
      <c r="M428" s="6">
        <f>50+10*(I428-Sheet1!$B$14)/Sheet1!$B$15</f>
        <v>56.5018202696956</v>
      </c>
      <c r="N428" s="6">
        <f t="shared" si="6"/>
        <v>58.1544824553116</v>
      </c>
    </row>
    <row r="429" spans="1:14">
      <c r="A429" s="4" t="s">
        <v>856</v>
      </c>
      <c r="B429" s="4" t="s">
        <v>15</v>
      </c>
      <c r="C429" s="5" t="s">
        <v>156</v>
      </c>
      <c r="D429" s="4" t="s">
        <v>41</v>
      </c>
      <c r="E429" s="4" t="s">
        <v>671</v>
      </c>
      <c r="F429" s="4">
        <v>11.8</v>
      </c>
      <c r="G429" s="4">
        <v>17.6</v>
      </c>
      <c r="H429" s="4">
        <v>13</v>
      </c>
      <c r="I429" s="4">
        <v>14</v>
      </c>
      <c r="J429" s="6">
        <f>50+10*(F429-Sheet1!$B$2)/Sheet1!$B$3</f>
        <v>51.4998733809705</v>
      </c>
      <c r="K429" s="6">
        <f>50+10*(G429-Sheet1!$B$6)/Sheet1!$B$7</f>
        <v>68.0093495777203</v>
      </c>
      <c r="L429" s="6">
        <f>50+10*(H429-Sheet1!$B$10)/Sheet1!$B$11</f>
        <v>56.5991752177087</v>
      </c>
      <c r="M429" s="6">
        <f>50+10*(I429-Sheet1!$B$14)/Sheet1!$B$15</f>
        <v>56.5018202696956</v>
      </c>
      <c r="N429" s="6">
        <f t="shared" si="6"/>
        <v>58.1525546115238</v>
      </c>
    </row>
    <row r="430" spans="1:14">
      <c r="A430" s="4" t="s">
        <v>857</v>
      </c>
      <c r="B430" s="4" t="s">
        <v>15</v>
      </c>
      <c r="C430" s="5" t="s">
        <v>128</v>
      </c>
      <c r="D430" s="4" t="s">
        <v>432</v>
      </c>
      <c r="E430" s="4" t="s">
        <v>328</v>
      </c>
      <c r="F430" s="4">
        <v>17.8</v>
      </c>
      <c r="G430" s="4">
        <v>12.8</v>
      </c>
      <c r="H430" s="4">
        <v>13.2</v>
      </c>
      <c r="I430" s="4">
        <v>12.6</v>
      </c>
      <c r="J430" s="6">
        <f>50+10*(F430-Sheet1!$B$2)/Sheet1!$B$3</f>
        <v>70.5408091050554</v>
      </c>
      <c r="K430" s="6">
        <f>50+10*(G430-Sheet1!$B$6)/Sheet1!$B$7</f>
        <v>52.4022903281012</v>
      </c>
      <c r="L430" s="6">
        <f>50+10*(H430-Sheet1!$B$10)/Sheet1!$B$11</f>
        <v>57.3126769416161</v>
      </c>
      <c r="M430" s="6">
        <f>50+10*(I430-Sheet1!$B$14)/Sheet1!$B$15</f>
        <v>52.3422130634984</v>
      </c>
      <c r="N430" s="6">
        <f t="shared" si="6"/>
        <v>58.1494973595678</v>
      </c>
    </row>
    <row r="431" spans="1:14">
      <c r="A431" s="4" t="s">
        <v>858</v>
      </c>
      <c r="B431" s="4" t="s">
        <v>15</v>
      </c>
      <c r="C431" s="5" t="s">
        <v>104</v>
      </c>
      <c r="D431" s="4" t="s">
        <v>126</v>
      </c>
      <c r="E431" s="4" t="s">
        <v>443</v>
      </c>
      <c r="F431" s="4">
        <v>16.2</v>
      </c>
      <c r="G431" s="4">
        <v>14.8</v>
      </c>
      <c r="H431" s="4">
        <v>12.8</v>
      </c>
      <c r="I431" s="4">
        <v>12.6</v>
      </c>
      <c r="J431" s="6">
        <f>50+10*(F431-Sheet1!$B$2)/Sheet1!$B$3</f>
        <v>65.4632262452995</v>
      </c>
      <c r="K431" s="6">
        <f>50+10*(G431-Sheet1!$B$6)/Sheet1!$B$7</f>
        <v>58.9052316821092</v>
      </c>
      <c r="L431" s="6">
        <f>50+10*(H431-Sheet1!$B$10)/Sheet1!$B$11</f>
        <v>55.8856734938013</v>
      </c>
      <c r="M431" s="6">
        <f>50+10*(I431-Sheet1!$B$14)/Sheet1!$B$15</f>
        <v>52.3422130634984</v>
      </c>
      <c r="N431" s="6">
        <f t="shared" si="6"/>
        <v>58.1490861211771</v>
      </c>
    </row>
    <row r="432" spans="1:14">
      <c r="A432" s="4" t="s">
        <v>859</v>
      </c>
      <c r="B432" s="4" t="s">
        <v>44</v>
      </c>
      <c r="C432" s="5" t="s">
        <v>20</v>
      </c>
      <c r="D432" s="4" t="s">
        <v>87</v>
      </c>
      <c r="E432" s="4" t="s">
        <v>860</v>
      </c>
      <c r="F432" s="4">
        <v>15.2</v>
      </c>
      <c r="G432" s="4">
        <v>17.6</v>
      </c>
      <c r="H432" s="4">
        <v>11.8</v>
      </c>
      <c r="I432" s="4">
        <v>11.8</v>
      </c>
      <c r="J432" s="6">
        <f>50+10*(F432-Sheet1!$B$2)/Sheet1!$B$3</f>
        <v>62.289736957952</v>
      </c>
      <c r="K432" s="6">
        <f>50+10*(G432-Sheet1!$B$6)/Sheet1!$B$7</f>
        <v>68.0093495777203</v>
      </c>
      <c r="L432" s="6">
        <f>50+10*(H432-Sheet1!$B$10)/Sheet1!$B$11</f>
        <v>52.3181648742643</v>
      </c>
      <c r="M432" s="6">
        <f>50+10*(I432-Sheet1!$B$14)/Sheet1!$B$15</f>
        <v>49.9652946599571</v>
      </c>
      <c r="N432" s="6">
        <f t="shared" si="6"/>
        <v>58.1456365174734</v>
      </c>
    </row>
    <row r="433" spans="1:14">
      <c r="A433" s="4" t="s">
        <v>861</v>
      </c>
      <c r="B433" s="4" t="s">
        <v>15</v>
      </c>
      <c r="C433" s="5" t="s">
        <v>441</v>
      </c>
      <c r="D433" s="4" t="s">
        <v>348</v>
      </c>
      <c r="E433" s="4" t="s">
        <v>226</v>
      </c>
      <c r="F433" s="4">
        <v>10.6</v>
      </c>
      <c r="G433" s="4">
        <v>14.8</v>
      </c>
      <c r="H433" s="4">
        <v>12.6</v>
      </c>
      <c r="I433" s="4">
        <v>18.8</v>
      </c>
      <c r="J433" s="6">
        <f>50+10*(F433-Sheet1!$B$2)/Sheet1!$B$3</f>
        <v>47.6916862361536</v>
      </c>
      <c r="K433" s="6">
        <f>50+10*(G433-Sheet1!$B$6)/Sheet1!$B$7</f>
        <v>58.9052316821092</v>
      </c>
      <c r="L433" s="6">
        <f>50+10*(H433-Sheet1!$B$10)/Sheet1!$B$11</f>
        <v>55.1721717698939</v>
      </c>
      <c r="M433" s="6">
        <f>50+10*(I433-Sheet1!$B$14)/Sheet1!$B$15</f>
        <v>70.7633306909432</v>
      </c>
      <c r="N433" s="6">
        <f t="shared" si="6"/>
        <v>58.133105094775</v>
      </c>
    </row>
    <row r="434" spans="1:14">
      <c r="A434" s="4" t="s">
        <v>862</v>
      </c>
      <c r="B434" s="4" t="s">
        <v>15</v>
      </c>
      <c r="C434" s="5" t="s">
        <v>95</v>
      </c>
      <c r="D434" s="4" t="s">
        <v>325</v>
      </c>
      <c r="E434" s="4" t="s">
        <v>863</v>
      </c>
      <c r="F434" s="4">
        <v>11.2</v>
      </c>
      <c r="G434" s="4">
        <v>17.2</v>
      </c>
      <c r="H434" s="4">
        <v>12.2</v>
      </c>
      <c r="I434" s="4">
        <v>16</v>
      </c>
      <c r="J434" s="6">
        <f>50+10*(F434-Sheet1!$B$2)/Sheet1!$B$3</f>
        <v>49.5957798085621</v>
      </c>
      <c r="K434" s="6">
        <f>50+10*(G434-Sheet1!$B$6)/Sheet1!$B$7</f>
        <v>66.7087613069187</v>
      </c>
      <c r="L434" s="6">
        <f>50+10*(H434-Sheet1!$B$10)/Sheet1!$B$11</f>
        <v>53.7451683220791</v>
      </c>
      <c r="M434" s="6">
        <f>50+10*(I434-Sheet1!$B$14)/Sheet1!$B$15</f>
        <v>62.4441162785488</v>
      </c>
      <c r="N434" s="6">
        <f t="shared" si="6"/>
        <v>58.1234564290272</v>
      </c>
    </row>
    <row r="435" spans="1:14">
      <c r="A435" s="4" t="s">
        <v>864</v>
      </c>
      <c r="B435" s="4" t="s">
        <v>44</v>
      </c>
      <c r="C435" s="5" t="s">
        <v>20</v>
      </c>
      <c r="D435" s="4" t="s">
        <v>142</v>
      </c>
      <c r="E435" s="4" t="s">
        <v>781</v>
      </c>
      <c r="F435" s="4">
        <v>12.4</v>
      </c>
      <c r="G435" s="4">
        <v>11.2</v>
      </c>
      <c r="H435" s="4">
        <v>15.6</v>
      </c>
      <c r="I435" s="4">
        <v>17.2</v>
      </c>
      <c r="J435" s="6">
        <f>50+10*(F435-Sheet1!$B$2)/Sheet1!$B$3</f>
        <v>53.403966953379</v>
      </c>
      <c r="K435" s="6">
        <f>50+10*(G435-Sheet1!$B$6)/Sheet1!$B$7</f>
        <v>47.1999372448948</v>
      </c>
      <c r="L435" s="6">
        <f>50+10*(H435-Sheet1!$B$10)/Sheet1!$B$11</f>
        <v>65.8746976285048</v>
      </c>
      <c r="M435" s="6">
        <f>50+10*(I435-Sheet1!$B$14)/Sheet1!$B$15</f>
        <v>66.0094938838607</v>
      </c>
      <c r="N435" s="6">
        <f t="shared" si="6"/>
        <v>58.1220239276598</v>
      </c>
    </row>
    <row r="436" spans="1:14">
      <c r="A436" s="4" t="s">
        <v>865</v>
      </c>
      <c r="B436" s="4" t="s">
        <v>15</v>
      </c>
      <c r="C436" s="5" t="s">
        <v>20</v>
      </c>
      <c r="D436" s="4" t="s">
        <v>216</v>
      </c>
      <c r="E436" s="4" t="s">
        <v>866</v>
      </c>
      <c r="F436" s="4">
        <v>11.2</v>
      </c>
      <c r="G436" s="4">
        <v>18</v>
      </c>
      <c r="H436" s="4">
        <v>12.8</v>
      </c>
      <c r="I436" s="4">
        <v>14.4</v>
      </c>
      <c r="J436" s="6">
        <f>50+10*(F436-Sheet1!$B$2)/Sheet1!$B$3</f>
        <v>49.5957798085621</v>
      </c>
      <c r="K436" s="6">
        <f>50+10*(G436-Sheet1!$B$6)/Sheet1!$B$7</f>
        <v>69.3099378485219</v>
      </c>
      <c r="L436" s="6">
        <f>50+10*(H436-Sheet1!$B$10)/Sheet1!$B$11</f>
        <v>55.8856734938013</v>
      </c>
      <c r="M436" s="6">
        <f>50+10*(I436-Sheet1!$B$14)/Sheet1!$B$15</f>
        <v>57.6902794714662</v>
      </c>
      <c r="N436" s="6">
        <f t="shared" si="6"/>
        <v>58.1204176555879</v>
      </c>
    </row>
    <row r="437" spans="1:14">
      <c r="A437" s="4" t="s">
        <v>867</v>
      </c>
      <c r="B437" s="4" t="s">
        <v>44</v>
      </c>
      <c r="C437" s="5" t="s">
        <v>128</v>
      </c>
      <c r="D437" s="4" t="s">
        <v>293</v>
      </c>
      <c r="E437" s="4" t="s">
        <v>832</v>
      </c>
      <c r="F437" s="4">
        <v>11.8</v>
      </c>
      <c r="G437" s="4">
        <v>15</v>
      </c>
      <c r="H437" s="4">
        <v>15</v>
      </c>
      <c r="I437" s="4">
        <v>14.4</v>
      </c>
      <c r="J437" s="6">
        <f>50+10*(F437-Sheet1!$B$2)/Sheet1!$B$3</f>
        <v>51.4998733809705</v>
      </c>
      <c r="K437" s="6">
        <f>50+10*(G437-Sheet1!$B$6)/Sheet1!$B$7</f>
        <v>59.55552581751</v>
      </c>
      <c r="L437" s="6">
        <f>50+10*(H437-Sheet1!$B$10)/Sheet1!$B$11</f>
        <v>63.7341924567827</v>
      </c>
      <c r="M437" s="6">
        <f>50+10*(I437-Sheet1!$B$14)/Sheet1!$B$15</f>
        <v>57.6902794714662</v>
      </c>
      <c r="N437" s="6">
        <f t="shared" si="6"/>
        <v>58.1199677816823</v>
      </c>
    </row>
    <row r="438" spans="1:14">
      <c r="A438" s="4" t="s">
        <v>868</v>
      </c>
      <c r="B438" s="4" t="s">
        <v>44</v>
      </c>
      <c r="C438" s="5" t="s">
        <v>441</v>
      </c>
      <c r="D438" s="4" t="s">
        <v>380</v>
      </c>
      <c r="E438" s="4" t="s">
        <v>305</v>
      </c>
      <c r="F438" s="4">
        <v>19</v>
      </c>
      <c r="G438" s="4">
        <v>10</v>
      </c>
      <c r="H438" s="4">
        <v>13.8</v>
      </c>
      <c r="I438" s="4">
        <v>13.6</v>
      </c>
      <c r="J438" s="6">
        <f>50+10*(F438-Sheet1!$B$2)/Sheet1!$B$3</f>
        <v>74.3489962498724</v>
      </c>
      <c r="K438" s="6">
        <f>50+10*(G438-Sheet1!$B$6)/Sheet1!$B$7</f>
        <v>43.2981724324901</v>
      </c>
      <c r="L438" s="6">
        <f>50+10*(H438-Sheet1!$B$10)/Sheet1!$B$11</f>
        <v>59.4531821133383</v>
      </c>
      <c r="M438" s="6">
        <f>50+10*(I438-Sheet1!$B$14)/Sheet1!$B$15</f>
        <v>55.313361067925</v>
      </c>
      <c r="N438" s="6">
        <f t="shared" si="6"/>
        <v>58.1034279659064</v>
      </c>
    </row>
    <row r="439" spans="1:14">
      <c r="A439" s="4" t="s">
        <v>869</v>
      </c>
      <c r="B439" s="4" t="s">
        <v>15</v>
      </c>
      <c r="C439" s="5" t="s">
        <v>188</v>
      </c>
      <c r="D439" s="4" t="s">
        <v>49</v>
      </c>
      <c r="E439" s="4" t="s">
        <v>870</v>
      </c>
      <c r="F439" s="4">
        <v>13</v>
      </c>
      <c r="G439" s="4">
        <v>16</v>
      </c>
      <c r="H439" s="4">
        <v>11</v>
      </c>
      <c r="I439" s="4">
        <v>16.8</v>
      </c>
      <c r="J439" s="6">
        <f>50+10*(F439-Sheet1!$B$2)/Sheet1!$B$3</f>
        <v>55.3080605257875</v>
      </c>
      <c r="K439" s="6">
        <f>50+10*(G439-Sheet1!$B$6)/Sheet1!$B$7</f>
        <v>62.806996494514</v>
      </c>
      <c r="L439" s="6">
        <f>50+10*(H439-Sheet1!$B$10)/Sheet1!$B$11</f>
        <v>49.4641579786348</v>
      </c>
      <c r="M439" s="6">
        <f>50+10*(I439-Sheet1!$B$14)/Sheet1!$B$15</f>
        <v>64.82103468209</v>
      </c>
      <c r="N439" s="6">
        <f t="shared" si="6"/>
        <v>58.1000624202566</v>
      </c>
    </row>
    <row r="440" spans="1:14">
      <c r="A440" s="4" t="s">
        <v>871</v>
      </c>
      <c r="B440" s="4" t="s">
        <v>15</v>
      </c>
      <c r="C440" s="5" t="s">
        <v>27</v>
      </c>
      <c r="D440" s="4" t="s">
        <v>145</v>
      </c>
      <c r="E440" s="4" t="s">
        <v>872</v>
      </c>
      <c r="F440" s="4">
        <v>17</v>
      </c>
      <c r="G440" s="4">
        <v>16.4</v>
      </c>
      <c r="H440" s="4">
        <v>10.4</v>
      </c>
      <c r="I440" s="4">
        <v>12.8</v>
      </c>
      <c r="J440" s="6">
        <f>50+10*(F440-Sheet1!$B$2)/Sheet1!$B$3</f>
        <v>68.0020176751775</v>
      </c>
      <c r="K440" s="6">
        <f>50+10*(G440-Sheet1!$B$6)/Sheet1!$B$7</f>
        <v>64.1075847653156</v>
      </c>
      <c r="L440" s="6">
        <f>50+10*(H440-Sheet1!$B$10)/Sheet1!$B$11</f>
        <v>47.3236528069126</v>
      </c>
      <c r="M440" s="6">
        <f>50+10*(I440-Sheet1!$B$14)/Sheet1!$B$15</f>
        <v>52.9364426643837</v>
      </c>
      <c r="N440" s="6">
        <f t="shared" si="6"/>
        <v>58.0924244779473</v>
      </c>
    </row>
    <row r="441" spans="1:14">
      <c r="A441" s="4" t="s">
        <v>873</v>
      </c>
      <c r="B441" s="4" t="s">
        <v>15</v>
      </c>
      <c r="C441" s="5" t="s">
        <v>95</v>
      </c>
      <c r="D441" s="4" t="s">
        <v>96</v>
      </c>
      <c r="E441" s="4" t="s">
        <v>874</v>
      </c>
      <c r="F441" s="4">
        <v>18.2</v>
      </c>
      <c r="G441" s="4">
        <v>13</v>
      </c>
      <c r="H441" s="4">
        <v>11.4</v>
      </c>
      <c r="I441" s="4">
        <v>14</v>
      </c>
      <c r="J441" s="6">
        <f>50+10*(F441-Sheet1!$B$2)/Sheet1!$B$3</f>
        <v>71.8102048199944</v>
      </c>
      <c r="K441" s="6">
        <f>50+10*(G441-Sheet1!$B$6)/Sheet1!$B$7</f>
        <v>53.052584463502</v>
      </c>
      <c r="L441" s="6">
        <f>50+10*(H441-Sheet1!$B$10)/Sheet1!$B$11</f>
        <v>50.8911614264495</v>
      </c>
      <c r="M441" s="6">
        <f>50+10*(I441-Sheet1!$B$14)/Sheet1!$B$15</f>
        <v>56.5018202696956</v>
      </c>
      <c r="N441" s="6">
        <f t="shared" si="6"/>
        <v>58.0639427449104</v>
      </c>
    </row>
    <row r="442" spans="1:14">
      <c r="A442" s="4" t="s">
        <v>875</v>
      </c>
      <c r="B442" s="4" t="s">
        <v>15</v>
      </c>
      <c r="C442" s="5" t="s">
        <v>166</v>
      </c>
      <c r="D442" s="4" t="s">
        <v>49</v>
      </c>
      <c r="E442" s="4" t="s">
        <v>876</v>
      </c>
      <c r="F442" s="4">
        <v>10</v>
      </c>
      <c r="G442" s="4">
        <v>17.4</v>
      </c>
      <c r="H442" s="4">
        <v>16</v>
      </c>
      <c r="I442" s="4">
        <v>12.4</v>
      </c>
      <c r="J442" s="6">
        <f>50+10*(F442-Sheet1!$B$2)/Sheet1!$B$3</f>
        <v>45.7875926637451</v>
      </c>
      <c r="K442" s="6">
        <f>50+10*(G442-Sheet1!$B$6)/Sheet1!$B$7</f>
        <v>67.3590554423195</v>
      </c>
      <c r="L442" s="6">
        <f>50+10*(H442-Sheet1!$B$10)/Sheet1!$B$11</f>
        <v>67.3017010763196</v>
      </c>
      <c r="M442" s="6">
        <f>50+10*(I442-Sheet1!$B$14)/Sheet1!$B$15</f>
        <v>51.7479834626131</v>
      </c>
      <c r="N442" s="6">
        <f t="shared" si="6"/>
        <v>58.0490831612493</v>
      </c>
    </row>
    <row r="443" spans="1:14">
      <c r="A443" s="4" t="s">
        <v>877</v>
      </c>
      <c r="B443" s="4" t="s">
        <v>15</v>
      </c>
      <c r="C443" s="5" t="s">
        <v>64</v>
      </c>
      <c r="D443" s="4" t="s">
        <v>46</v>
      </c>
      <c r="E443" s="4" t="s">
        <v>578</v>
      </c>
      <c r="F443" s="4">
        <v>14.8</v>
      </c>
      <c r="G443" s="4">
        <v>10</v>
      </c>
      <c r="H443" s="4">
        <v>17.8</v>
      </c>
      <c r="I443" s="4">
        <v>13.2</v>
      </c>
      <c r="J443" s="6">
        <f>50+10*(F443-Sheet1!$B$2)/Sheet1!$B$3</f>
        <v>61.020341243013</v>
      </c>
      <c r="K443" s="6">
        <f>50+10*(G443-Sheet1!$B$6)/Sheet1!$B$7</f>
        <v>43.2981724324901</v>
      </c>
      <c r="L443" s="6">
        <f>50+10*(H443-Sheet1!$B$10)/Sheet1!$B$11</f>
        <v>73.7232165914862</v>
      </c>
      <c r="M443" s="6">
        <f>50+10*(I443-Sheet1!$B$14)/Sheet1!$B$15</f>
        <v>54.1249018661543</v>
      </c>
      <c r="N443" s="6">
        <f t="shared" si="6"/>
        <v>58.0416580332859</v>
      </c>
    </row>
    <row r="444" spans="1:14">
      <c r="A444" s="4" t="s">
        <v>878</v>
      </c>
      <c r="B444" s="4" t="s">
        <v>15</v>
      </c>
      <c r="C444" s="5" t="s">
        <v>20</v>
      </c>
      <c r="D444" s="4" t="s">
        <v>90</v>
      </c>
      <c r="E444" s="4" t="s">
        <v>879</v>
      </c>
      <c r="F444" s="4">
        <v>12</v>
      </c>
      <c r="G444" s="4">
        <v>15.4</v>
      </c>
      <c r="H444" s="4">
        <v>14.2</v>
      </c>
      <c r="I444" s="4">
        <v>14.6</v>
      </c>
      <c r="J444" s="6">
        <f>50+10*(F444-Sheet1!$B$2)/Sheet1!$B$3</f>
        <v>52.13457123844</v>
      </c>
      <c r="K444" s="6">
        <f>50+10*(G444-Sheet1!$B$6)/Sheet1!$B$7</f>
        <v>60.8561140883116</v>
      </c>
      <c r="L444" s="6">
        <f>50+10*(H444-Sheet1!$B$10)/Sheet1!$B$11</f>
        <v>60.8801855611531</v>
      </c>
      <c r="M444" s="6">
        <f>50+10*(I444-Sheet1!$B$14)/Sheet1!$B$15</f>
        <v>58.2845090723516</v>
      </c>
      <c r="N444" s="6">
        <f t="shared" si="6"/>
        <v>58.0388449900641</v>
      </c>
    </row>
    <row r="445" spans="1:14">
      <c r="A445" s="4" t="s">
        <v>880</v>
      </c>
      <c r="B445" s="4" t="s">
        <v>44</v>
      </c>
      <c r="C445" s="5" t="s">
        <v>20</v>
      </c>
      <c r="D445" s="4" t="s">
        <v>87</v>
      </c>
      <c r="E445" s="4" t="s">
        <v>881</v>
      </c>
      <c r="F445" s="4">
        <v>17.2</v>
      </c>
      <c r="G445" s="4">
        <v>13.2</v>
      </c>
      <c r="H445" s="4">
        <v>10.4</v>
      </c>
      <c r="I445" s="4">
        <v>16</v>
      </c>
      <c r="J445" s="6">
        <f>50+10*(F445-Sheet1!$B$2)/Sheet1!$B$3</f>
        <v>68.636715532647</v>
      </c>
      <c r="K445" s="6">
        <f>50+10*(G445-Sheet1!$B$6)/Sheet1!$B$7</f>
        <v>53.7028785989028</v>
      </c>
      <c r="L445" s="6">
        <f>50+10*(H445-Sheet1!$B$10)/Sheet1!$B$11</f>
        <v>47.3236528069126</v>
      </c>
      <c r="M445" s="6">
        <f>50+10*(I445-Sheet1!$B$14)/Sheet1!$B$15</f>
        <v>62.4441162785488</v>
      </c>
      <c r="N445" s="6">
        <f t="shared" si="6"/>
        <v>58.0268408042528</v>
      </c>
    </row>
    <row r="446" spans="1:14">
      <c r="A446" s="4" t="s">
        <v>882</v>
      </c>
      <c r="B446" s="4" t="s">
        <v>15</v>
      </c>
      <c r="C446" s="5" t="s">
        <v>58</v>
      </c>
      <c r="D446" s="4" t="s">
        <v>46</v>
      </c>
      <c r="E446" s="4" t="s">
        <v>883</v>
      </c>
      <c r="F446" s="4">
        <v>12.8</v>
      </c>
      <c r="G446" s="4">
        <v>17.2</v>
      </c>
      <c r="H446" s="4">
        <v>13</v>
      </c>
      <c r="I446" s="4">
        <v>13.2</v>
      </c>
      <c r="J446" s="6">
        <f>50+10*(F446-Sheet1!$B$2)/Sheet1!$B$3</f>
        <v>54.673362668318</v>
      </c>
      <c r="K446" s="6">
        <f>50+10*(G446-Sheet1!$B$6)/Sheet1!$B$7</f>
        <v>66.7087613069187</v>
      </c>
      <c r="L446" s="6">
        <f>50+10*(H446-Sheet1!$B$10)/Sheet1!$B$11</f>
        <v>56.5991752177087</v>
      </c>
      <c r="M446" s="6">
        <f>50+10*(I446-Sheet1!$B$14)/Sheet1!$B$15</f>
        <v>54.1249018661543</v>
      </c>
      <c r="N446" s="6">
        <f t="shared" si="6"/>
        <v>58.026550264775</v>
      </c>
    </row>
    <row r="447" spans="1:14">
      <c r="A447" s="4" t="s">
        <v>884</v>
      </c>
      <c r="B447" s="4" t="s">
        <v>44</v>
      </c>
      <c r="C447" s="5" t="s">
        <v>20</v>
      </c>
      <c r="D447" s="4" t="s">
        <v>457</v>
      </c>
      <c r="E447" s="4" t="s">
        <v>607</v>
      </c>
      <c r="F447" s="4">
        <v>18.2</v>
      </c>
      <c r="G447" s="4">
        <v>12.4</v>
      </c>
      <c r="H447" s="4">
        <v>11.4</v>
      </c>
      <c r="I447" s="4">
        <v>14.6</v>
      </c>
      <c r="J447" s="6">
        <f>50+10*(F447-Sheet1!$B$2)/Sheet1!$B$3</f>
        <v>71.8102048199944</v>
      </c>
      <c r="K447" s="6">
        <f>50+10*(G447-Sheet1!$B$6)/Sheet1!$B$7</f>
        <v>51.1017020572996</v>
      </c>
      <c r="L447" s="6">
        <f>50+10*(H447-Sheet1!$B$10)/Sheet1!$B$11</f>
        <v>50.8911614264495</v>
      </c>
      <c r="M447" s="6">
        <f>50+10*(I447-Sheet1!$B$14)/Sheet1!$B$15</f>
        <v>58.2845090723516</v>
      </c>
      <c r="N447" s="6">
        <f t="shared" si="6"/>
        <v>58.0218943440238</v>
      </c>
    </row>
    <row r="448" spans="1:14">
      <c r="A448" s="4" t="s">
        <v>885</v>
      </c>
      <c r="B448" s="4" t="s">
        <v>15</v>
      </c>
      <c r="C448" s="5" t="s">
        <v>113</v>
      </c>
      <c r="D448" s="4" t="s">
        <v>288</v>
      </c>
      <c r="E448" s="4" t="s">
        <v>886</v>
      </c>
      <c r="F448" s="4">
        <v>14</v>
      </c>
      <c r="G448" s="4">
        <v>14.8</v>
      </c>
      <c r="H448" s="4">
        <v>15.6</v>
      </c>
      <c r="I448" s="4">
        <v>11.4</v>
      </c>
      <c r="J448" s="6">
        <f>50+10*(F448-Sheet1!$B$2)/Sheet1!$B$3</f>
        <v>58.481549813135</v>
      </c>
      <c r="K448" s="6">
        <f>50+10*(G448-Sheet1!$B$6)/Sheet1!$B$7</f>
        <v>58.9052316821092</v>
      </c>
      <c r="L448" s="6">
        <f>50+10*(H448-Sheet1!$B$10)/Sheet1!$B$11</f>
        <v>65.8746976285048</v>
      </c>
      <c r="M448" s="6">
        <f>50+10*(I448-Sheet1!$B$14)/Sheet1!$B$15</f>
        <v>48.7768354581865</v>
      </c>
      <c r="N448" s="6">
        <f t="shared" si="6"/>
        <v>58.0095786454839</v>
      </c>
    </row>
    <row r="449" spans="1:14">
      <c r="A449" s="4" t="s">
        <v>887</v>
      </c>
      <c r="B449" s="4" t="s">
        <v>44</v>
      </c>
      <c r="C449" s="5" t="s">
        <v>188</v>
      </c>
      <c r="D449" s="4" t="s">
        <v>31</v>
      </c>
      <c r="E449" s="4" t="s">
        <v>888</v>
      </c>
      <c r="F449" s="4">
        <v>14</v>
      </c>
      <c r="G449" s="4">
        <v>15.6</v>
      </c>
      <c r="H449" s="4">
        <v>17.2</v>
      </c>
      <c r="I449" s="4">
        <v>8.6</v>
      </c>
      <c r="J449" s="6">
        <f>50+10*(F449-Sheet1!$B$2)/Sheet1!$B$3</f>
        <v>58.481549813135</v>
      </c>
      <c r="K449" s="6">
        <f>50+10*(G449-Sheet1!$B$6)/Sheet1!$B$7</f>
        <v>61.5064082237124</v>
      </c>
      <c r="L449" s="6">
        <f>50+10*(H449-Sheet1!$B$10)/Sheet1!$B$11</f>
        <v>71.582711419764</v>
      </c>
      <c r="M449" s="6">
        <f>50+10*(I449-Sheet1!$B$14)/Sheet1!$B$15</f>
        <v>40.4576210457921</v>
      </c>
      <c r="N449" s="6">
        <f t="shared" si="6"/>
        <v>58.0070726256009</v>
      </c>
    </row>
    <row r="450" spans="1:14">
      <c r="A450" s="4" t="s">
        <v>889</v>
      </c>
      <c r="B450" s="4" t="s">
        <v>15</v>
      </c>
      <c r="C450" s="5" t="s">
        <v>128</v>
      </c>
      <c r="D450" s="4" t="s">
        <v>847</v>
      </c>
      <c r="E450" s="4" t="s">
        <v>890</v>
      </c>
      <c r="F450" s="4">
        <v>12.8</v>
      </c>
      <c r="G450" s="4">
        <v>14.4</v>
      </c>
      <c r="H450" s="4">
        <v>14</v>
      </c>
      <c r="I450" s="4">
        <v>15</v>
      </c>
      <c r="J450" s="6">
        <f>50+10*(F450-Sheet1!$B$2)/Sheet1!$B$3</f>
        <v>54.673362668318</v>
      </c>
      <c r="K450" s="6">
        <f>50+10*(G450-Sheet1!$B$6)/Sheet1!$B$7</f>
        <v>57.6046434113076</v>
      </c>
      <c r="L450" s="6">
        <f>50+10*(H450-Sheet1!$B$10)/Sheet1!$B$11</f>
        <v>60.1666838372457</v>
      </c>
      <c r="M450" s="6">
        <f>50+10*(I450-Sheet1!$B$14)/Sheet1!$B$15</f>
        <v>59.4729682741222</v>
      </c>
      <c r="N450" s="6">
        <f t="shared" ref="N450:N513" si="7">25%*J450+25%*K450+25%*L450+25%*M450</f>
        <v>57.9794145477484</v>
      </c>
    </row>
    <row r="451" spans="1:14">
      <c r="A451" s="4" t="s">
        <v>891</v>
      </c>
      <c r="B451" s="4" t="s">
        <v>15</v>
      </c>
      <c r="C451" s="5" t="s">
        <v>113</v>
      </c>
      <c r="D451" s="4" t="s">
        <v>201</v>
      </c>
      <c r="E451" s="4" t="s">
        <v>892</v>
      </c>
      <c r="F451" s="4">
        <v>15.6</v>
      </c>
      <c r="G451" s="4">
        <v>19.2</v>
      </c>
      <c r="H451" s="4">
        <v>8.8</v>
      </c>
      <c r="I451" s="4">
        <v>13</v>
      </c>
      <c r="J451" s="6">
        <f>50+10*(F451-Sheet1!$B$2)/Sheet1!$B$3</f>
        <v>63.559132672891</v>
      </c>
      <c r="K451" s="6">
        <f>50+10*(G451-Sheet1!$B$6)/Sheet1!$B$7</f>
        <v>73.2117026609267</v>
      </c>
      <c r="L451" s="6">
        <f>50+10*(H451-Sheet1!$B$10)/Sheet1!$B$11</f>
        <v>41.6156390156534</v>
      </c>
      <c r="M451" s="6">
        <f>50+10*(I451-Sheet1!$B$14)/Sheet1!$B$15</f>
        <v>53.530672265269</v>
      </c>
      <c r="N451" s="6">
        <f t="shared" si="7"/>
        <v>57.979286653685</v>
      </c>
    </row>
    <row r="452" spans="1:14">
      <c r="A452" s="4" t="s">
        <v>893</v>
      </c>
      <c r="B452" s="4" t="s">
        <v>15</v>
      </c>
      <c r="C452" s="5" t="s">
        <v>512</v>
      </c>
      <c r="D452" s="4" t="s">
        <v>126</v>
      </c>
      <c r="E452" s="4" t="s">
        <v>35</v>
      </c>
      <c r="F452" s="4">
        <v>18.6</v>
      </c>
      <c r="G452" s="4">
        <v>13.2</v>
      </c>
      <c r="H452" s="4">
        <v>10.6</v>
      </c>
      <c r="I452" s="4">
        <v>14.2</v>
      </c>
      <c r="J452" s="6">
        <f>50+10*(F452-Sheet1!$B$2)/Sheet1!$B$3</f>
        <v>73.0796005349334</v>
      </c>
      <c r="K452" s="6">
        <f>50+10*(G452-Sheet1!$B$6)/Sheet1!$B$7</f>
        <v>53.7028785989028</v>
      </c>
      <c r="L452" s="6">
        <f>50+10*(H452-Sheet1!$B$10)/Sheet1!$B$11</f>
        <v>48.03715453082</v>
      </c>
      <c r="M452" s="6">
        <f>50+10*(I452-Sheet1!$B$14)/Sheet1!$B$15</f>
        <v>57.0960498705809</v>
      </c>
      <c r="N452" s="6">
        <f t="shared" si="7"/>
        <v>57.9789208838093</v>
      </c>
    </row>
    <row r="453" spans="1:14">
      <c r="A453" s="4" t="s">
        <v>894</v>
      </c>
      <c r="B453" s="4" t="s">
        <v>15</v>
      </c>
      <c r="C453" s="5" t="s">
        <v>20</v>
      </c>
      <c r="D453" s="4" t="s">
        <v>31</v>
      </c>
      <c r="E453" s="4" t="s">
        <v>895</v>
      </c>
      <c r="F453" s="4">
        <v>13.6</v>
      </c>
      <c r="G453" s="4">
        <v>16.6</v>
      </c>
      <c r="H453" s="4">
        <v>11.6</v>
      </c>
      <c r="I453" s="4">
        <v>14.6</v>
      </c>
      <c r="J453" s="6">
        <f>50+10*(F453-Sheet1!$B$2)/Sheet1!$B$3</f>
        <v>57.212154098196</v>
      </c>
      <c r="K453" s="6">
        <f>50+10*(G453-Sheet1!$B$6)/Sheet1!$B$7</f>
        <v>64.7578789007164</v>
      </c>
      <c r="L453" s="6">
        <f>50+10*(H453-Sheet1!$B$10)/Sheet1!$B$11</f>
        <v>51.6046631503569</v>
      </c>
      <c r="M453" s="6">
        <f>50+10*(I453-Sheet1!$B$14)/Sheet1!$B$15</f>
        <v>58.2845090723516</v>
      </c>
      <c r="N453" s="6">
        <f t="shared" si="7"/>
        <v>57.9648013054052</v>
      </c>
    </row>
    <row r="454" spans="1:14">
      <c r="A454" s="4" t="s">
        <v>896</v>
      </c>
      <c r="B454" s="4" t="s">
        <v>15</v>
      </c>
      <c r="C454" s="5" t="s">
        <v>897</v>
      </c>
      <c r="D454" s="4" t="s">
        <v>21</v>
      </c>
      <c r="E454" s="4" t="s">
        <v>538</v>
      </c>
      <c r="F454" s="4">
        <v>14.2</v>
      </c>
      <c r="G454" s="4">
        <v>10.6</v>
      </c>
      <c r="H454" s="4">
        <v>16</v>
      </c>
      <c r="I454" s="4">
        <v>15.2</v>
      </c>
      <c r="J454" s="6">
        <f>50+10*(F454-Sheet1!$B$2)/Sheet1!$B$3</f>
        <v>59.1162476706045</v>
      </c>
      <c r="K454" s="6">
        <f>50+10*(G454-Sheet1!$B$6)/Sheet1!$B$7</f>
        <v>45.2490548386924</v>
      </c>
      <c r="L454" s="6">
        <f>50+10*(H454-Sheet1!$B$10)/Sheet1!$B$11</f>
        <v>67.3017010763196</v>
      </c>
      <c r="M454" s="6">
        <f>50+10*(I454-Sheet1!$B$14)/Sheet1!$B$15</f>
        <v>60.0671978750075</v>
      </c>
      <c r="N454" s="6">
        <f t="shared" si="7"/>
        <v>57.933550365156</v>
      </c>
    </row>
    <row r="455" spans="1:14">
      <c r="A455" s="4" t="s">
        <v>898</v>
      </c>
      <c r="B455" s="4" t="s">
        <v>15</v>
      </c>
      <c r="C455" s="5" t="s">
        <v>58</v>
      </c>
      <c r="D455" s="4" t="s">
        <v>46</v>
      </c>
      <c r="E455" s="4" t="s">
        <v>899</v>
      </c>
      <c r="F455" s="4">
        <v>12.8</v>
      </c>
      <c r="G455" s="4">
        <v>11.6</v>
      </c>
      <c r="H455" s="4">
        <v>16</v>
      </c>
      <c r="I455" s="4">
        <v>15.6</v>
      </c>
      <c r="J455" s="6">
        <f>50+10*(F455-Sheet1!$B$2)/Sheet1!$B$3</f>
        <v>54.673362668318</v>
      </c>
      <c r="K455" s="6">
        <f>50+10*(G455-Sheet1!$B$6)/Sheet1!$B$7</f>
        <v>48.5005255156964</v>
      </c>
      <c r="L455" s="6">
        <f>50+10*(H455-Sheet1!$B$10)/Sheet1!$B$11</f>
        <v>67.3017010763196</v>
      </c>
      <c r="M455" s="6">
        <f>50+10*(I455-Sheet1!$B$14)/Sheet1!$B$15</f>
        <v>61.2556570767781</v>
      </c>
      <c r="N455" s="6">
        <f t="shared" si="7"/>
        <v>57.9328115842781</v>
      </c>
    </row>
    <row r="456" spans="1:14">
      <c r="A456" s="4" t="s">
        <v>900</v>
      </c>
      <c r="B456" s="4" t="s">
        <v>44</v>
      </c>
      <c r="C456" s="5" t="s">
        <v>20</v>
      </c>
      <c r="D456" s="4" t="s">
        <v>131</v>
      </c>
      <c r="E456" s="4" t="s">
        <v>836</v>
      </c>
      <c r="F456" s="4">
        <v>13</v>
      </c>
      <c r="G456" s="4">
        <v>12.2</v>
      </c>
      <c r="H456" s="4">
        <v>16.6</v>
      </c>
      <c r="I456" s="4">
        <v>14</v>
      </c>
      <c r="J456" s="6">
        <f>50+10*(F456-Sheet1!$B$2)/Sheet1!$B$3</f>
        <v>55.3080605257875</v>
      </c>
      <c r="K456" s="6">
        <f>50+10*(G456-Sheet1!$B$6)/Sheet1!$B$7</f>
        <v>50.4514079218988</v>
      </c>
      <c r="L456" s="6">
        <f>50+10*(H456-Sheet1!$B$10)/Sheet1!$B$11</f>
        <v>69.4422062480418</v>
      </c>
      <c r="M456" s="6">
        <f>50+10*(I456-Sheet1!$B$14)/Sheet1!$B$15</f>
        <v>56.5018202696956</v>
      </c>
      <c r="N456" s="6">
        <f t="shared" si="7"/>
        <v>57.9258737413559</v>
      </c>
    </row>
    <row r="457" spans="1:14">
      <c r="A457" s="4" t="s">
        <v>901</v>
      </c>
      <c r="B457" s="4" t="s">
        <v>15</v>
      </c>
      <c r="C457" s="5" t="s">
        <v>27</v>
      </c>
      <c r="D457" s="4" t="s">
        <v>28</v>
      </c>
      <c r="E457" s="4" t="s">
        <v>35</v>
      </c>
      <c r="F457" s="4">
        <v>18</v>
      </c>
      <c r="G457" s="4">
        <v>11.6</v>
      </c>
      <c r="H457" s="4">
        <v>10.2</v>
      </c>
      <c r="I457" s="4">
        <v>17</v>
      </c>
      <c r="J457" s="6">
        <f>50+10*(F457-Sheet1!$B$2)/Sheet1!$B$3</f>
        <v>71.1755069625249</v>
      </c>
      <c r="K457" s="6">
        <f>50+10*(G457-Sheet1!$B$6)/Sheet1!$B$7</f>
        <v>48.5005255156964</v>
      </c>
      <c r="L457" s="6">
        <f>50+10*(H457-Sheet1!$B$10)/Sheet1!$B$11</f>
        <v>46.6101510830052</v>
      </c>
      <c r="M457" s="6">
        <f>50+10*(I457-Sheet1!$B$14)/Sheet1!$B$15</f>
        <v>65.4152642829753</v>
      </c>
      <c r="N457" s="6">
        <f t="shared" si="7"/>
        <v>57.9253619610505</v>
      </c>
    </row>
    <row r="458" spans="1:14">
      <c r="A458" s="4" t="s">
        <v>902</v>
      </c>
      <c r="B458" s="4" t="s">
        <v>15</v>
      </c>
      <c r="C458" s="5" t="s">
        <v>58</v>
      </c>
      <c r="D458" s="4" t="s">
        <v>134</v>
      </c>
      <c r="E458" s="4" t="s">
        <v>604</v>
      </c>
      <c r="F458" s="4">
        <v>14.2</v>
      </c>
      <c r="G458" s="4">
        <v>13</v>
      </c>
      <c r="H458" s="4">
        <v>15.8</v>
      </c>
      <c r="I458" s="4">
        <v>12.8</v>
      </c>
      <c r="J458" s="6">
        <f>50+10*(F458-Sheet1!$B$2)/Sheet1!$B$3</f>
        <v>59.1162476706045</v>
      </c>
      <c r="K458" s="6">
        <f>50+10*(G458-Sheet1!$B$6)/Sheet1!$B$7</f>
        <v>53.052584463502</v>
      </c>
      <c r="L458" s="6">
        <f>50+10*(H458-Sheet1!$B$10)/Sheet1!$B$11</f>
        <v>66.5881993524122</v>
      </c>
      <c r="M458" s="6">
        <f>50+10*(I458-Sheet1!$B$14)/Sheet1!$B$15</f>
        <v>52.9364426643837</v>
      </c>
      <c r="N458" s="6">
        <f t="shared" si="7"/>
        <v>57.9233685377256</v>
      </c>
    </row>
    <row r="459" spans="1:14">
      <c r="A459" s="4" t="s">
        <v>903</v>
      </c>
      <c r="B459" s="4" t="s">
        <v>44</v>
      </c>
      <c r="C459" s="5" t="s">
        <v>139</v>
      </c>
      <c r="D459" s="4" t="s">
        <v>49</v>
      </c>
      <c r="E459" s="4" t="s">
        <v>904</v>
      </c>
      <c r="F459" s="4">
        <v>15</v>
      </c>
      <c r="G459" s="4">
        <v>15.4</v>
      </c>
      <c r="H459" s="4">
        <v>13.4</v>
      </c>
      <c r="I459" s="4">
        <v>12.2</v>
      </c>
      <c r="J459" s="6">
        <f>50+10*(F459-Sheet1!$B$2)/Sheet1!$B$3</f>
        <v>61.6550391004825</v>
      </c>
      <c r="K459" s="6">
        <f>50+10*(G459-Sheet1!$B$6)/Sheet1!$B$7</f>
        <v>60.8561140883116</v>
      </c>
      <c r="L459" s="6">
        <f>50+10*(H459-Sheet1!$B$10)/Sheet1!$B$11</f>
        <v>58.0261786655235</v>
      </c>
      <c r="M459" s="6">
        <f>50+10*(I459-Sheet1!$B$14)/Sheet1!$B$15</f>
        <v>51.1537538617278</v>
      </c>
      <c r="N459" s="6">
        <f t="shared" si="7"/>
        <v>57.9227714290113</v>
      </c>
    </row>
    <row r="460" spans="1:14">
      <c r="A460" s="4" t="s">
        <v>905</v>
      </c>
      <c r="B460" s="4" t="s">
        <v>44</v>
      </c>
      <c r="C460" s="5" t="s">
        <v>27</v>
      </c>
      <c r="D460" s="4" t="s">
        <v>145</v>
      </c>
      <c r="E460" s="4" t="s">
        <v>906</v>
      </c>
      <c r="F460" s="4">
        <v>9.6</v>
      </c>
      <c r="G460" s="4">
        <v>15</v>
      </c>
      <c r="H460" s="4">
        <v>12.4</v>
      </c>
      <c r="I460" s="4">
        <v>19.6</v>
      </c>
      <c r="J460" s="6">
        <f>50+10*(F460-Sheet1!$B$2)/Sheet1!$B$3</f>
        <v>44.5181969488061</v>
      </c>
      <c r="K460" s="6">
        <f>50+10*(G460-Sheet1!$B$6)/Sheet1!$B$7</f>
        <v>59.55552581751</v>
      </c>
      <c r="L460" s="6">
        <f>50+10*(H460-Sheet1!$B$10)/Sheet1!$B$11</f>
        <v>54.4586700459865</v>
      </c>
      <c r="M460" s="6">
        <f>50+10*(I460-Sheet1!$B$14)/Sheet1!$B$15</f>
        <v>73.1402490944844</v>
      </c>
      <c r="N460" s="6">
        <f t="shared" si="7"/>
        <v>57.9181604766968</v>
      </c>
    </row>
    <row r="461" spans="1:14">
      <c r="A461" s="4" t="s">
        <v>907</v>
      </c>
      <c r="B461" s="4" t="s">
        <v>15</v>
      </c>
      <c r="C461" s="5" t="s">
        <v>908</v>
      </c>
      <c r="D461" s="4" t="s">
        <v>145</v>
      </c>
      <c r="E461" s="4" t="s">
        <v>65</v>
      </c>
      <c r="F461" s="4">
        <v>10.6</v>
      </c>
      <c r="G461" s="4">
        <v>16.8</v>
      </c>
      <c r="H461" s="4">
        <v>12.2</v>
      </c>
      <c r="I461" s="4">
        <v>16.8</v>
      </c>
      <c r="J461" s="6">
        <f>50+10*(F461-Sheet1!$B$2)/Sheet1!$B$3</f>
        <v>47.6916862361536</v>
      </c>
      <c r="K461" s="6">
        <f>50+10*(G461-Sheet1!$B$6)/Sheet1!$B$7</f>
        <v>65.4081730361171</v>
      </c>
      <c r="L461" s="6">
        <f>50+10*(H461-Sheet1!$B$10)/Sheet1!$B$11</f>
        <v>53.7451683220791</v>
      </c>
      <c r="M461" s="6">
        <f>50+10*(I461-Sheet1!$B$14)/Sheet1!$B$15</f>
        <v>64.82103468209</v>
      </c>
      <c r="N461" s="6">
        <f t="shared" si="7"/>
        <v>57.91651556911</v>
      </c>
    </row>
    <row r="462" spans="1:14">
      <c r="A462" s="4" t="s">
        <v>909</v>
      </c>
      <c r="B462" s="4" t="s">
        <v>44</v>
      </c>
      <c r="C462" s="5" t="s">
        <v>20</v>
      </c>
      <c r="D462" s="4" t="s">
        <v>337</v>
      </c>
      <c r="E462" s="4" t="s">
        <v>168</v>
      </c>
      <c r="F462" s="4">
        <v>18.6</v>
      </c>
      <c r="G462" s="4">
        <v>11</v>
      </c>
      <c r="H462" s="4">
        <v>10.2</v>
      </c>
      <c r="I462" s="4">
        <v>17</v>
      </c>
      <c r="J462" s="6">
        <f>50+10*(F462-Sheet1!$B$2)/Sheet1!$B$3</f>
        <v>73.0796005349334</v>
      </c>
      <c r="K462" s="6">
        <f>50+10*(G462-Sheet1!$B$6)/Sheet1!$B$7</f>
        <v>46.549643109494</v>
      </c>
      <c r="L462" s="6">
        <f>50+10*(H462-Sheet1!$B$10)/Sheet1!$B$11</f>
        <v>46.6101510830052</v>
      </c>
      <c r="M462" s="6">
        <f>50+10*(I462-Sheet1!$B$14)/Sheet1!$B$15</f>
        <v>65.4152642829753</v>
      </c>
      <c r="N462" s="6">
        <f t="shared" si="7"/>
        <v>57.913664752602</v>
      </c>
    </row>
    <row r="463" spans="1:14">
      <c r="A463" s="4" t="s">
        <v>910</v>
      </c>
      <c r="B463" s="4" t="s">
        <v>44</v>
      </c>
      <c r="C463" s="5" t="s">
        <v>441</v>
      </c>
      <c r="D463" s="4" t="s">
        <v>348</v>
      </c>
      <c r="E463" s="4" t="s">
        <v>567</v>
      </c>
      <c r="F463" s="4">
        <v>14.8</v>
      </c>
      <c r="G463" s="4">
        <v>15.8</v>
      </c>
      <c r="H463" s="4">
        <v>13.2</v>
      </c>
      <c r="I463" s="4">
        <v>12.2</v>
      </c>
      <c r="J463" s="6">
        <f>50+10*(F463-Sheet1!$B$2)/Sheet1!$B$3</f>
        <v>61.020341243013</v>
      </c>
      <c r="K463" s="6">
        <f>50+10*(G463-Sheet1!$B$6)/Sheet1!$B$7</f>
        <v>62.1567023591132</v>
      </c>
      <c r="L463" s="6">
        <f>50+10*(H463-Sheet1!$B$10)/Sheet1!$B$11</f>
        <v>57.3126769416161</v>
      </c>
      <c r="M463" s="6">
        <f>50+10*(I463-Sheet1!$B$14)/Sheet1!$B$15</f>
        <v>51.1537538617278</v>
      </c>
      <c r="N463" s="6">
        <f t="shared" si="7"/>
        <v>57.9108686013675</v>
      </c>
    </row>
    <row r="464" spans="1:14">
      <c r="A464" s="4" t="s">
        <v>911</v>
      </c>
      <c r="B464" s="4" t="s">
        <v>15</v>
      </c>
      <c r="C464" s="5" t="s">
        <v>166</v>
      </c>
      <c r="D464" s="4" t="s">
        <v>38</v>
      </c>
      <c r="E464" s="4" t="s">
        <v>67</v>
      </c>
      <c r="F464" s="4">
        <v>16.8</v>
      </c>
      <c r="G464" s="4">
        <v>13</v>
      </c>
      <c r="H464" s="4">
        <v>13.8</v>
      </c>
      <c r="I464" s="4">
        <v>12.4</v>
      </c>
      <c r="J464" s="6">
        <f>50+10*(F464-Sheet1!$B$2)/Sheet1!$B$3</f>
        <v>67.367319817708</v>
      </c>
      <c r="K464" s="6">
        <f>50+10*(G464-Sheet1!$B$6)/Sheet1!$B$7</f>
        <v>53.052584463502</v>
      </c>
      <c r="L464" s="6">
        <f>50+10*(H464-Sheet1!$B$10)/Sheet1!$B$11</f>
        <v>59.4531821133383</v>
      </c>
      <c r="M464" s="6">
        <f>50+10*(I464-Sheet1!$B$14)/Sheet1!$B$15</f>
        <v>51.7479834626131</v>
      </c>
      <c r="N464" s="6">
        <f t="shared" si="7"/>
        <v>57.9052674642903</v>
      </c>
    </row>
    <row r="465" spans="1:14">
      <c r="A465" s="4" t="s">
        <v>912</v>
      </c>
      <c r="B465" s="4" t="s">
        <v>15</v>
      </c>
      <c r="C465" s="5" t="s">
        <v>897</v>
      </c>
      <c r="D465" s="4" t="s">
        <v>689</v>
      </c>
      <c r="E465" s="4" t="s">
        <v>567</v>
      </c>
      <c r="F465" s="4">
        <v>11.6</v>
      </c>
      <c r="G465" s="4">
        <v>17</v>
      </c>
      <c r="H465" s="4">
        <v>17.6</v>
      </c>
      <c r="I465" s="4">
        <v>9</v>
      </c>
      <c r="J465" s="6">
        <f>50+10*(F465-Sheet1!$B$2)/Sheet1!$B$3</f>
        <v>50.8651755235011</v>
      </c>
      <c r="K465" s="6">
        <f>50+10*(G465-Sheet1!$B$6)/Sheet1!$B$7</f>
        <v>66.0584671715179</v>
      </c>
      <c r="L465" s="6">
        <f>50+10*(H465-Sheet1!$B$10)/Sheet1!$B$11</f>
        <v>73.0097148675788</v>
      </c>
      <c r="M465" s="6">
        <f>50+10*(I465-Sheet1!$B$14)/Sheet1!$B$15</f>
        <v>41.6460802475627</v>
      </c>
      <c r="N465" s="6">
        <f t="shared" si="7"/>
        <v>57.8948594525401</v>
      </c>
    </row>
    <row r="466" spans="1:14">
      <c r="A466" s="4" t="s">
        <v>913</v>
      </c>
      <c r="B466" s="4" t="s">
        <v>44</v>
      </c>
      <c r="C466" s="5" t="s">
        <v>79</v>
      </c>
      <c r="D466" s="4" t="s">
        <v>179</v>
      </c>
      <c r="E466" s="4" t="s">
        <v>536</v>
      </c>
      <c r="F466" s="4">
        <v>13</v>
      </c>
      <c r="G466" s="4">
        <v>16.4</v>
      </c>
      <c r="H466" s="4">
        <v>12.4</v>
      </c>
      <c r="I466" s="4">
        <v>14.4</v>
      </c>
      <c r="J466" s="6">
        <f>50+10*(F466-Sheet1!$B$2)/Sheet1!$B$3</f>
        <v>55.3080605257875</v>
      </c>
      <c r="K466" s="6">
        <f>50+10*(G466-Sheet1!$B$6)/Sheet1!$B$7</f>
        <v>64.1075847653156</v>
      </c>
      <c r="L466" s="6">
        <f>50+10*(H466-Sheet1!$B$10)/Sheet1!$B$11</f>
        <v>54.4586700459865</v>
      </c>
      <c r="M466" s="6">
        <f>50+10*(I466-Sheet1!$B$14)/Sheet1!$B$15</f>
        <v>57.6902794714662</v>
      </c>
      <c r="N466" s="6">
        <f t="shared" si="7"/>
        <v>57.891148702139</v>
      </c>
    </row>
    <row r="467" spans="1:14">
      <c r="A467" s="4" t="s">
        <v>914</v>
      </c>
      <c r="B467" s="4" t="s">
        <v>44</v>
      </c>
      <c r="C467" s="5" t="s">
        <v>48</v>
      </c>
      <c r="D467" s="4" t="s">
        <v>49</v>
      </c>
      <c r="E467" s="4" t="s">
        <v>915</v>
      </c>
      <c r="F467" s="4">
        <v>13</v>
      </c>
      <c r="G467" s="4">
        <v>18.4</v>
      </c>
      <c r="H467" s="4">
        <v>11.4</v>
      </c>
      <c r="I467" s="4">
        <v>13.4</v>
      </c>
      <c r="J467" s="6">
        <f>50+10*(F467-Sheet1!$B$2)/Sheet1!$B$3</f>
        <v>55.3080605257875</v>
      </c>
      <c r="K467" s="6">
        <f>50+10*(G467-Sheet1!$B$6)/Sheet1!$B$7</f>
        <v>70.6105261193235</v>
      </c>
      <c r="L467" s="6">
        <f>50+10*(H467-Sheet1!$B$10)/Sheet1!$B$11</f>
        <v>50.8911614264495</v>
      </c>
      <c r="M467" s="6">
        <f>50+10*(I467-Sheet1!$B$14)/Sheet1!$B$15</f>
        <v>54.7191314670397</v>
      </c>
      <c r="N467" s="6">
        <f t="shared" si="7"/>
        <v>57.8822198846501</v>
      </c>
    </row>
    <row r="468" spans="1:14">
      <c r="A468" s="4" t="s">
        <v>916</v>
      </c>
      <c r="B468" s="4" t="s">
        <v>44</v>
      </c>
      <c r="C468" s="5" t="s">
        <v>20</v>
      </c>
      <c r="D468" s="4" t="s">
        <v>41</v>
      </c>
      <c r="E468" s="4" t="s">
        <v>917</v>
      </c>
      <c r="F468" s="4">
        <v>10.4</v>
      </c>
      <c r="G468" s="4">
        <v>16.8</v>
      </c>
      <c r="H468" s="4">
        <v>15</v>
      </c>
      <c r="I468" s="4">
        <v>13.6</v>
      </c>
      <c r="J468" s="6">
        <f>50+10*(F468-Sheet1!$B$2)/Sheet1!$B$3</f>
        <v>47.0569883786841</v>
      </c>
      <c r="K468" s="6">
        <f>50+10*(G468-Sheet1!$B$6)/Sheet1!$B$7</f>
        <v>65.4081730361171</v>
      </c>
      <c r="L468" s="6">
        <f>50+10*(H468-Sheet1!$B$10)/Sheet1!$B$11</f>
        <v>63.7341924567827</v>
      </c>
      <c r="M468" s="6">
        <f>50+10*(I468-Sheet1!$B$14)/Sheet1!$B$15</f>
        <v>55.313361067925</v>
      </c>
      <c r="N468" s="6">
        <f t="shared" si="7"/>
        <v>57.8781787348772</v>
      </c>
    </row>
    <row r="469" spans="1:14">
      <c r="A469" s="4" t="s">
        <v>918</v>
      </c>
      <c r="B469" s="4" t="s">
        <v>44</v>
      </c>
      <c r="C469" s="5" t="s">
        <v>139</v>
      </c>
      <c r="D469" s="4" t="s">
        <v>61</v>
      </c>
      <c r="E469" s="4" t="s">
        <v>919</v>
      </c>
      <c r="F469" s="4">
        <v>17.4</v>
      </c>
      <c r="G469" s="4">
        <v>13.8</v>
      </c>
      <c r="H469" s="4">
        <v>12</v>
      </c>
      <c r="I469" s="4">
        <v>13</v>
      </c>
      <c r="J469" s="6">
        <f>50+10*(F469-Sheet1!$B$2)/Sheet1!$B$3</f>
        <v>69.2714133901165</v>
      </c>
      <c r="K469" s="6">
        <f>50+10*(G469-Sheet1!$B$6)/Sheet1!$B$7</f>
        <v>55.6537610051052</v>
      </c>
      <c r="L469" s="6">
        <f>50+10*(H469-Sheet1!$B$10)/Sheet1!$B$11</f>
        <v>53.0316665981717</v>
      </c>
      <c r="M469" s="6">
        <f>50+10*(I469-Sheet1!$B$14)/Sheet1!$B$15</f>
        <v>53.530672265269</v>
      </c>
      <c r="N469" s="6">
        <f t="shared" si="7"/>
        <v>57.8718783146656</v>
      </c>
    </row>
    <row r="470" spans="1:14">
      <c r="A470" s="4" t="s">
        <v>920</v>
      </c>
      <c r="B470" s="4" t="s">
        <v>44</v>
      </c>
      <c r="C470" s="5" t="s">
        <v>83</v>
      </c>
      <c r="D470" s="4" t="s">
        <v>271</v>
      </c>
      <c r="E470" s="4" t="s">
        <v>921</v>
      </c>
      <c r="F470" s="4">
        <v>13</v>
      </c>
      <c r="G470" s="4">
        <v>8.8</v>
      </c>
      <c r="H470" s="4">
        <v>15.8</v>
      </c>
      <c r="I470" s="4">
        <v>18.6</v>
      </c>
      <c r="J470" s="6">
        <f>50+10*(F470-Sheet1!$B$2)/Sheet1!$B$3</f>
        <v>55.3080605257875</v>
      </c>
      <c r="K470" s="6">
        <f>50+10*(G470-Sheet1!$B$6)/Sheet1!$B$7</f>
        <v>39.3964076200853</v>
      </c>
      <c r="L470" s="6">
        <f>50+10*(H470-Sheet1!$B$10)/Sheet1!$B$11</f>
        <v>66.5881993524122</v>
      </c>
      <c r="M470" s="6">
        <f>50+10*(I470-Sheet1!$B$14)/Sheet1!$B$15</f>
        <v>70.1691010900579</v>
      </c>
      <c r="N470" s="6">
        <f t="shared" si="7"/>
        <v>57.8654421470857</v>
      </c>
    </row>
    <row r="471" spans="1:14">
      <c r="A471" s="4" t="s">
        <v>922</v>
      </c>
      <c r="B471" s="4" t="s">
        <v>15</v>
      </c>
      <c r="C471" s="5" t="s">
        <v>83</v>
      </c>
      <c r="D471" s="4" t="s">
        <v>84</v>
      </c>
      <c r="E471" s="4" t="s">
        <v>923</v>
      </c>
      <c r="F471" s="4">
        <v>18</v>
      </c>
      <c r="G471" s="4">
        <v>16.6</v>
      </c>
      <c r="H471" s="4">
        <v>12.4</v>
      </c>
      <c r="I471" s="4">
        <v>8.8</v>
      </c>
      <c r="J471" s="6">
        <f>50+10*(F471-Sheet1!$B$2)/Sheet1!$B$3</f>
        <v>71.1755069625249</v>
      </c>
      <c r="K471" s="6">
        <f>50+10*(G471-Sheet1!$B$6)/Sheet1!$B$7</f>
        <v>64.7578789007164</v>
      </c>
      <c r="L471" s="6">
        <f>50+10*(H471-Sheet1!$B$10)/Sheet1!$B$11</f>
        <v>54.4586700459865</v>
      </c>
      <c r="M471" s="6">
        <f>50+10*(I471-Sheet1!$B$14)/Sheet1!$B$15</f>
        <v>41.0518506466774</v>
      </c>
      <c r="N471" s="6">
        <f t="shared" si="7"/>
        <v>57.8609766389763</v>
      </c>
    </row>
    <row r="472" spans="1:14">
      <c r="A472" s="4" t="s">
        <v>924</v>
      </c>
      <c r="B472" s="4" t="s">
        <v>44</v>
      </c>
      <c r="C472" s="5" t="s">
        <v>265</v>
      </c>
      <c r="D472" s="4" t="s">
        <v>17</v>
      </c>
      <c r="E472" s="4" t="s">
        <v>572</v>
      </c>
      <c r="F472" s="4">
        <v>17.8</v>
      </c>
      <c r="G472" s="4">
        <v>9.8</v>
      </c>
      <c r="H472" s="4">
        <v>16.6</v>
      </c>
      <c r="I472" s="4">
        <v>11.4</v>
      </c>
      <c r="J472" s="6">
        <f>50+10*(F472-Sheet1!$B$2)/Sheet1!$B$3</f>
        <v>70.5408091050554</v>
      </c>
      <c r="K472" s="6">
        <f>50+10*(G472-Sheet1!$B$6)/Sheet1!$B$7</f>
        <v>42.6478782970893</v>
      </c>
      <c r="L472" s="6">
        <f>50+10*(H472-Sheet1!$B$10)/Sheet1!$B$11</f>
        <v>69.4422062480418</v>
      </c>
      <c r="M472" s="6">
        <f>50+10*(I472-Sheet1!$B$14)/Sheet1!$B$15</f>
        <v>48.7768354581865</v>
      </c>
      <c r="N472" s="6">
        <f t="shared" si="7"/>
        <v>57.8519322770933</v>
      </c>
    </row>
    <row r="473" spans="1:14">
      <c r="A473" s="4" t="s">
        <v>925</v>
      </c>
      <c r="B473" s="4" t="s">
        <v>44</v>
      </c>
      <c r="C473" s="5" t="s">
        <v>156</v>
      </c>
      <c r="D473" s="4" t="s">
        <v>21</v>
      </c>
      <c r="E473" s="4" t="s">
        <v>524</v>
      </c>
      <c r="F473" s="4">
        <v>15.2</v>
      </c>
      <c r="G473" s="4">
        <v>11.2</v>
      </c>
      <c r="H473" s="4">
        <v>14.8</v>
      </c>
      <c r="I473" s="4">
        <v>14.8</v>
      </c>
      <c r="J473" s="6">
        <f>50+10*(F473-Sheet1!$B$2)/Sheet1!$B$3</f>
        <v>62.289736957952</v>
      </c>
      <c r="K473" s="6">
        <f>50+10*(G473-Sheet1!$B$6)/Sheet1!$B$7</f>
        <v>47.1999372448948</v>
      </c>
      <c r="L473" s="6">
        <f>50+10*(H473-Sheet1!$B$10)/Sheet1!$B$11</f>
        <v>63.0206907328753</v>
      </c>
      <c r="M473" s="6">
        <f>50+10*(I473-Sheet1!$B$14)/Sheet1!$B$15</f>
        <v>58.8787386732369</v>
      </c>
      <c r="N473" s="6">
        <f t="shared" si="7"/>
        <v>57.8472759022397</v>
      </c>
    </row>
    <row r="474" spans="1:14">
      <c r="A474" s="4" t="s">
        <v>926</v>
      </c>
      <c r="B474" s="4" t="s">
        <v>15</v>
      </c>
      <c r="C474" s="5" t="s">
        <v>104</v>
      </c>
      <c r="D474" s="4" t="s">
        <v>76</v>
      </c>
      <c r="E474" s="4" t="s">
        <v>834</v>
      </c>
      <c r="F474" s="4">
        <v>13.4</v>
      </c>
      <c r="G474" s="4">
        <v>18</v>
      </c>
      <c r="H474" s="4">
        <v>9</v>
      </c>
      <c r="I474" s="4">
        <v>16.2</v>
      </c>
      <c r="J474" s="6">
        <f>50+10*(F474-Sheet1!$B$2)/Sheet1!$B$3</f>
        <v>56.5774562407265</v>
      </c>
      <c r="K474" s="6">
        <f>50+10*(G474-Sheet1!$B$6)/Sheet1!$B$7</f>
        <v>69.3099378485219</v>
      </c>
      <c r="L474" s="6">
        <f>50+10*(H474-Sheet1!$B$10)/Sheet1!$B$11</f>
        <v>42.3291407395608</v>
      </c>
      <c r="M474" s="6">
        <f>50+10*(I474-Sheet1!$B$14)/Sheet1!$B$15</f>
        <v>63.0383458794341</v>
      </c>
      <c r="N474" s="6">
        <f t="shared" si="7"/>
        <v>57.8137201770608</v>
      </c>
    </row>
    <row r="475" spans="1:14">
      <c r="A475" s="4" t="s">
        <v>927</v>
      </c>
      <c r="B475" s="4" t="s">
        <v>15</v>
      </c>
      <c r="C475" s="5" t="s">
        <v>83</v>
      </c>
      <c r="D475" s="4" t="s">
        <v>163</v>
      </c>
      <c r="E475" s="4" t="s">
        <v>928</v>
      </c>
      <c r="F475" s="4">
        <v>15</v>
      </c>
      <c r="G475" s="4">
        <v>12.4</v>
      </c>
      <c r="H475" s="4">
        <v>15</v>
      </c>
      <c r="I475" s="4">
        <v>13.4</v>
      </c>
      <c r="J475" s="6">
        <f>50+10*(F475-Sheet1!$B$2)/Sheet1!$B$3</f>
        <v>61.6550391004825</v>
      </c>
      <c r="K475" s="6">
        <f>50+10*(G475-Sheet1!$B$6)/Sheet1!$B$7</f>
        <v>51.1017020572996</v>
      </c>
      <c r="L475" s="6">
        <f>50+10*(H475-Sheet1!$B$10)/Sheet1!$B$11</f>
        <v>63.7341924567827</v>
      </c>
      <c r="M475" s="6">
        <f>50+10*(I475-Sheet1!$B$14)/Sheet1!$B$15</f>
        <v>54.7191314670397</v>
      </c>
      <c r="N475" s="6">
        <f t="shared" si="7"/>
        <v>57.8025162704011</v>
      </c>
    </row>
    <row r="476" spans="1:14">
      <c r="A476" s="4" t="s">
        <v>929</v>
      </c>
      <c r="B476" s="4" t="s">
        <v>44</v>
      </c>
      <c r="C476" s="5" t="s">
        <v>104</v>
      </c>
      <c r="D476" s="4" t="s">
        <v>34</v>
      </c>
      <c r="E476" s="4" t="s">
        <v>930</v>
      </c>
      <c r="F476" s="4">
        <v>13.6</v>
      </c>
      <c r="G476" s="4">
        <v>11.8</v>
      </c>
      <c r="H476" s="4">
        <v>16.6</v>
      </c>
      <c r="I476" s="4">
        <v>13.6</v>
      </c>
      <c r="J476" s="6">
        <f>50+10*(F476-Sheet1!$B$2)/Sheet1!$B$3</f>
        <v>57.212154098196</v>
      </c>
      <c r="K476" s="6">
        <f>50+10*(G476-Sheet1!$B$6)/Sheet1!$B$7</f>
        <v>49.1508196510972</v>
      </c>
      <c r="L476" s="6">
        <f>50+10*(H476-Sheet1!$B$10)/Sheet1!$B$11</f>
        <v>69.4422062480418</v>
      </c>
      <c r="M476" s="6">
        <f>50+10*(I476-Sheet1!$B$14)/Sheet1!$B$15</f>
        <v>55.313361067925</v>
      </c>
      <c r="N476" s="6">
        <f t="shared" si="7"/>
        <v>57.779635266315</v>
      </c>
    </row>
    <row r="477" spans="1:14">
      <c r="A477" s="4" t="s">
        <v>931</v>
      </c>
      <c r="B477" s="4" t="s">
        <v>15</v>
      </c>
      <c r="C477" s="5" t="s">
        <v>20</v>
      </c>
      <c r="D477" s="4" t="s">
        <v>87</v>
      </c>
      <c r="E477" s="4" t="s">
        <v>170</v>
      </c>
      <c r="F477" s="4">
        <v>9.2</v>
      </c>
      <c r="G477" s="4">
        <v>12</v>
      </c>
      <c r="H477" s="4">
        <v>16</v>
      </c>
      <c r="I477" s="4">
        <v>18.8</v>
      </c>
      <c r="J477" s="6">
        <f>50+10*(F477-Sheet1!$B$2)/Sheet1!$B$3</f>
        <v>43.2488012338671</v>
      </c>
      <c r="K477" s="6">
        <f>50+10*(G477-Sheet1!$B$6)/Sheet1!$B$7</f>
        <v>49.801113786498</v>
      </c>
      <c r="L477" s="6">
        <f>50+10*(H477-Sheet1!$B$10)/Sheet1!$B$11</f>
        <v>67.3017010763196</v>
      </c>
      <c r="M477" s="6">
        <f>50+10*(I477-Sheet1!$B$14)/Sheet1!$B$15</f>
        <v>70.7633306909432</v>
      </c>
      <c r="N477" s="6">
        <f t="shared" si="7"/>
        <v>57.778736696907</v>
      </c>
    </row>
    <row r="478" spans="1:14">
      <c r="A478" s="4" t="s">
        <v>932</v>
      </c>
      <c r="B478" s="4" t="s">
        <v>44</v>
      </c>
      <c r="C478" s="5" t="s">
        <v>139</v>
      </c>
      <c r="D478" s="4" t="s">
        <v>49</v>
      </c>
      <c r="E478" s="4" t="s">
        <v>933</v>
      </c>
      <c r="F478" s="4">
        <v>14.8</v>
      </c>
      <c r="G478" s="4">
        <v>11.8</v>
      </c>
      <c r="H478" s="4">
        <v>11.2</v>
      </c>
      <c r="I478" s="4">
        <v>18.8</v>
      </c>
      <c r="J478" s="6">
        <f>50+10*(F478-Sheet1!$B$2)/Sheet1!$B$3</f>
        <v>61.020341243013</v>
      </c>
      <c r="K478" s="6">
        <f>50+10*(G478-Sheet1!$B$6)/Sheet1!$B$7</f>
        <v>49.1508196510972</v>
      </c>
      <c r="L478" s="6">
        <f>50+10*(H478-Sheet1!$B$10)/Sheet1!$B$11</f>
        <v>50.1776597025421</v>
      </c>
      <c r="M478" s="6">
        <f>50+10*(I478-Sheet1!$B$14)/Sheet1!$B$15</f>
        <v>70.7633306909432</v>
      </c>
      <c r="N478" s="6">
        <f t="shared" si="7"/>
        <v>57.7780378218989</v>
      </c>
    </row>
    <row r="479" spans="1:14">
      <c r="A479" s="4" t="s">
        <v>934</v>
      </c>
      <c r="B479" s="4" t="s">
        <v>15</v>
      </c>
      <c r="C479" s="5" t="s">
        <v>20</v>
      </c>
      <c r="D479" s="4" t="s">
        <v>219</v>
      </c>
      <c r="E479" s="4" t="s">
        <v>630</v>
      </c>
      <c r="F479" s="4">
        <v>17.8</v>
      </c>
      <c r="G479" s="4">
        <v>10</v>
      </c>
      <c r="H479" s="4">
        <v>12</v>
      </c>
      <c r="I479" s="4">
        <v>16.6</v>
      </c>
      <c r="J479" s="6">
        <f>50+10*(F479-Sheet1!$B$2)/Sheet1!$B$3</f>
        <v>70.5408091050554</v>
      </c>
      <c r="K479" s="6">
        <f>50+10*(G479-Sheet1!$B$6)/Sheet1!$B$7</f>
        <v>43.2981724324901</v>
      </c>
      <c r="L479" s="6">
        <f>50+10*(H479-Sheet1!$B$10)/Sheet1!$B$11</f>
        <v>53.0316665981717</v>
      </c>
      <c r="M479" s="6">
        <f>50+10*(I479-Sheet1!$B$14)/Sheet1!$B$15</f>
        <v>64.2268050812047</v>
      </c>
      <c r="N479" s="6">
        <f t="shared" si="7"/>
        <v>57.7743633042305</v>
      </c>
    </row>
    <row r="480" spans="1:14">
      <c r="A480" s="4" t="s">
        <v>935</v>
      </c>
      <c r="B480" s="4" t="s">
        <v>44</v>
      </c>
      <c r="C480" s="5" t="s">
        <v>156</v>
      </c>
      <c r="D480" s="4" t="s">
        <v>689</v>
      </c>
      <c r="E480" s="4" t="s">
        <v>936</v>
      </c>
      <c r="F480" s="4">
        <v>18.6</v>
      </c>
      <c r="G480" s="4">
        <v>14.6</v>
      </c>
      <c r="H480" s="4">
        <v>10.4</v>
      </c>
      <c r="I480" s="4">
        <v>12.6</v>
      </c>
      <c r="J480" s="6">
        <f>50+10*(F480-Sheet1!$B$2)/Sheet1!$B$3</f>
        <v>73.0796005349334</v>
      </c>
      <c r="K480" s="6">
        <f>50+10*(G480-Sheet1!$B$6)/Sheet1!$B$7</f>
        <v>58.2549375467084</v>
      </c>
      <c r="L480" s="6">
        <f>50+10*(H480-Sheet1!$B$10)/Sheet1!$B$11</f>
        <v>47.3236528069126</v>
      </c>
      <c r="M480" s="6">
        <f>50+10*(I480-Sheet1!$B$14)/Sheet1!$B$15</f>
        <v>52.3422130634984</v>
      </c>
      <c r="N480" s="6">
        <f t="shared" si="7"/>
        <v>57.7501009880132</v>
      </c>
    </row>
    <row r="481" spans="1:14">
      <c r="A481" s="4" t="s">
        <v>937</v>
      </c>
      <c r="B481" s="4" t="s">
        <v>15</v>
      </c>
      <c r="C481" s="5" t="s">
        <v>166</v>
      </c>
      <c r="D481" s="4" t="s">
        <v>90</v>
      </c>
      <c r="E481" s="4" t="s">
        <v>375</v>
      </c>
      <c r="F481" s="4">
        <v>10.8</v>
      </c>
      <c r="G481" s="4">
        <v>16.8</v>
      </c>
      <c r="H481" s="4">
        <v>15</v>
      </c>
      <c r="I481" s="4">
        <v>13</v>
      </c>
      <c r="J481" s="6">
        <f>50+10*(F481-Sheet1!$B$2)/Sheet1!$B$3</f>
        <v>48.3263840936231</v>
      </c>
      <c r="K481" s="6">
        <f>50+10*(G481-Sheet1!$B$6)/Sheet1!$B$7</f>
        <v>65.4081730361171</v>
      </c>
      <c r="L481" s="6">
        <f>50+10*(H481-Sheet1!$B$10)/Sheet1!$B$11</f>
        <v>63.7341924567827</v>
      </c>
      <c r="M481" s="6">
        <f>50+10*(I481-Sheet1!$B$14)/Sheet1!$B$15</f>
        <v>53.530672265269</v>
      </c>
      <c r="N481" s="6">
        <f t="shared" si="7"/>
        <v>57.749855462948</v>
      </c>
    </row>
    <row r="482" spans="1:14">
      <c r="A482" s="4" t="s">
        <v>938</v>
      </c>
      <c r="B482" s="4" t="s">
        <v>15</v>
      </c>
      <c r="C482" s="5" t="s">
        <v>48</v>
      </c>
      <c r="D482" s="4" t="s">
        <v>49</v>
      </c>
      <c r="E482" s="4" t="s">
        <v>180</v>
      </c>
      <c r="F482" s="4">
        <v>13.4</v>
      </c>
      <c r="G482" s="4">
        <v>17.8</v>
      </c>
      <c r="H482" s="4">
        <v>10.6</v>
      </c>
      <c r="I482" s="4">
        <v>14.4</v>
      </c>
      <c r="J482" s="6">
        <f>50+10*(F482-Sheet1!$B$2)/Sheet1!$B$3</f>
        <v>56.5774562407265</v>
      </c>
      <c r="K482" s="6">
        <f>50+10*(G482-Sheet1!$B$6)/Sheet1!$B$7</f>
        <v>68.6596437131211</v>
      </c>
      <c r="L482" s="6">
        <f>50+10*(H482-Sheet1!$B$10)/Sheet1!$B$11</f>
        <v>48.03715453082</v>
      </c>
      <c r="M482" s="6">
        <f>50+10*(I482-Sheet1!$B$14)/Sheet1!$B$15</f>
        <v>57.6902794714662</v>
      </c>
      <c r="N482" s="6">
        <f t="shared" si="7"/>
        <v>57.7411334890335</v>
      </c>
    </row>
    <row r="483" spans="1:14">
      <c r="A483" s="4" t="s">
        <v>939</v>
      </c>
      <c r="B483" s="4" t="s">
        <v>15</v>
      </c>
      <c r="C483" s="5" t="s">
        <v>139</v>
      </c>
      <c r="D483" s="4" t="s">
        <v>114</v>
      </c>
      <c r="E483" s="4" t="s">
        <v>469</v>
      </c>
      <c r="F483" s="4">
        <v>11.4</v>
      </c>
      <c r="G483" s="4">
        <v>15.8</v>
      </c>
      <c r="H483" s="4">
        <v>15.2</v>
      </c>
      <c r="I483" s="4">
        <v>13.2</v>
      </c>
      <c r="J483" s="6">
        <f>50+10*(F483-Sheet1!$B$2)/Sheet1!$B$3</f>
        <v>50.2304776660316</v>
      </c>
      <c r="K483" s="6">
        <f>50+10*(G483-Sheet1!$B$6)/Sheet1!$B$7</f>
        <v>62.1567023591132</v>
      </c>
      <c r="L483" s="6">
        <f>50+10*(H483-Sheet1!$B$10)/Sheet1!$B$11</f>
        <v>64.44769418069</v>
      </c>
      <c r="M483" s="6">
        <f>50+10*(I483-Sheet1!$B$14)/Sheet1!$B$15</f>
        <v>54.1249018661543</v>
      </c>
      <c r="N483" s="6">
        <f t="shared" si="7"/>
        <v>57.7399440179973</v>
      </c>
    </row>
    <row r="484" spans="1:14">
      <c r="A484" s="4" t="s">
        <v>940</v>
      </c>
      <c r="B484" s="4" t="s">
        <v>44</v>
      </c>
      <c r="C484" s="5" t="s">
        <v>16</v>
      </c>
      <c r="D484" s="4" t="s">
        <v>52</v>
      </c>
      <c r="E484" s="4" t="s">
        <v>874</v>
      </c>
      <c r="F484" s="4">
        <v>10.4</v>
      </c>
      <c r="G484" s="4">
        <v>15.2</v>
      </c>
      <c r="H484" s="4">
        <v>16.8</v>
      </c>
      <c r="I484" s="4">
        <v>13</v>
      </c>
      <c r="J484" s="6">
        <f>50+10*(F484-Sheet1!$B$2)/Sheet1!$B$3</f>
        <v>47.0569883786841</v>
      </c>
      <c r="K484" s="6">
        <f>50+10*(G484-Sheet1!$B$6)/Sheet1!$B$7</f>
        <v>60.2058199529108</v>
      </c>
      <c r="L484" s="6">
        <f>50+10*(H484-Sheet1!$B$10)/Sheet1!$B$11</f>
        <v>70.1557079719492</v>
      </c>
      <c r="M484" s="6">
        <f>50+10*(I484-Sheet1!$B$14)/Sheet1!$B$15</f>
        <v>53.530672265269</v>
      </c>
      <c r="N484" s="6">
        <f t="shared" si="7"/>
        <v>57.7372971422033</v>
      </c>
    </row>
    <row r="485" spans="1:14">
      <c r="A485" s="4" t="s">
        <v>941</v>
      </c>
      <c r="B485" s="4" t="s">
        <v>15</v>
      </c>
      <c r="C485" s="5" t="s">
        <v>128</v>
      </c>
      <c r="D485" s="4" t="s">
        <v>52</v>
      </c>
      <c r="E485" s="4" t="s">
        <v>660</v>
      </c>
      <c r="F485" s="4">
        <v>13.2</v>
      </c>
      <c r="G485" s="4">
        <v>12</v>
      </c>
      <c r="H485" s="4">
        <v>18.2</v>
      </c>
      <c r="I485" s="4">
        <v>11.8</v>
      </c>
      <c r="J485" s="6">
        <f>50+10*(F485-Sheet1!$B$2)/Sheet1!$B$3</f>
        <v>55.942758383257</v>
      </c>
      <c r="K485" s="6">
        <f>50+10*(G485-Sheet1!$B$6)/Sheet1!$B$7</f>
        <v>49.801113786498</v>
      </c>
      <c r="L485" s="6">
        <f>50+10*(H485-Sheet1!$B$10)/Sheet1!$B$11</f>
        <v>75.150220039301</v>
      </c>
      <c r="M485" s="6">
        <f>50+10*(I485-Sheet1!$B$14)/Sheet1!$B$15</f>
        <v>49.9652946599571</v>
      </c>
      <c r="N485" s="6">
        <f t="shared" si="7"/>
        <v>57.7148467172533</v>
      </c>
    </row>
    <row r="486" spans="1:14">
      <c r="A486" s="4" t="s">
        <v>942</v>
      </c>
      <c r="B486" s="4" t="s">
        <v>44</v>
      </c>
      <c r="C486" s="5" t="s">
        <v>48</v>
      </c>
      <c r="D486" s="4" t="s">
        <v>49</v>
      </c>
      <c r="E486" s="4" t="s">
        <v>255</v>
      </c>
      <c r="F486" s="4">
        <v>15</v>
      </c>
      <c r="G486" s="4">
        <v>15.8</v>
      </c>
      <c r="H486" s="4">
        <v>10.8</v>
      </c>
      <c r="I486" s="4">
        <v>14.6</v>
      </c>
      <c r="J486" s="6">
        <f>50+10*(F486-Sheet1!$B$2)/Sheet1!$B$3</f>
        <v>61.6550391004825</v>
      </c>
      <c r="K486" s="6">
        <f>50+10*(G486-Sheet1!$B$6)/Sheet1!$B$7</f>
        <v>62.1567023591132</v>
      </c>
      <c r="L486" s="6">
        <f>50+10*(H486-Sheet1!$B$10)/Sheet1!$B$11</f>
        <v>48.7506562547274</v>
      </c>
      <c r="M486" s="6">
        <f>50+10*(I486-Sheet1!$B$14)/Sheet1!$B$15</f>
        <v>58.2845090723516</v>
      </c>
      <c r="N486" s="6">
        <f t="shared" si="7"/>
        <v>57.7117266966686</v>
      </c>
    </row>
    <row r="487" spans="1:14">
      <c r="A487" s="4" t="s">
        <v>943</v>
      </c>
      <c r="B487" s="4" t="s">
        <v>44</v>
      </c>
      <c r="C487" s="5" t="s">
        <v>16</v>
      </c>
      <c r="D487" s="4" t="s">
        <v>52</v>
      </c>
      <c r="E487" s="4" t="s">
        <v>944</v>
      </c>
      <c r="F487" s="4">
        <v>15</v>
      </c>
      <c r="G487" s="4">
        <v>16.2</v>
      </c>
      <c r="H487" s="4">
        <v>12.6</v>
      </c>
      <c r="I487" s="4">
        <v>12</v>
      </c>
      <c r="J487" s="6">
        <f>50+10*(F487-Sheet1!$B$2)/Sheet1!$B$3</f>
        <v>61.6550391004825</v>
      </c>
      <c r="K487" s="6">
        <f>50+10*(G487-Sheet1!$B$6)/Sheet1!$B$7</f>
        <v>63.4572906299148</v>
      </c>
      <c r="L487" s="6">
        <f>50+10*(H487-Sheet1!$B$10)/Sheet1!$B$11</f>
        <v>55.1721717698939</v>
      </c>
      <c r="M487" s="6">
        <f>50+10*(I487-Sheet1!$B$14)/Sheet1!$B$15</f>
        <v>50.5595242608425</v>
      </c>
      <c r="N487" s="6">
        <f t="shared" si="7"/>
        <v>57.7110064402834</v>
      </c>
    </row>
    <row r="488" spans="1:14">
      <c r="A488" s="4" t="s">
        <v>945</v>
      </c>
      <c r="B488" s="4" t="s">
        <v>15</v>
      </c>
      <c r="C488" s="5" t="s">
        <v>139</v>
      </c>
      <c r="D488" s="4" t="s">
        <v>546</v>
      </c>
      <c r="E488" s="4" t="s">
        <v>804</v>
      </c>
      <c r="F488" s="4">
        <v>13</v>
      </c>
      <c r="G488" s="4">
        <v>18.4</v>
      </c>
      <c r="H488" s="4">
        <v>10.2</v>
      </c>
      <c r="I488" s="4">
        <v>14.6</v>
      </c>
      <c r="J488" s="6">
        <f>50+10*(F488-Sheet1!$B$2)/Sheet1!$B$3</f>
        <v>55.3080605257875</v>
      </c>
      <c r="K488" s="6">
        <f>50+10*(G488-Sheet1!$B$6)/Sheet1!$B$7</f>
        <v>70.6105261193235</v>
      </c>
      <c r="L488" s="6">
        <f>50+10*(H488-Sheet1!$B$10)/Sheet1!$B$11</f>
        <v>46.6101510830052</v>
      </c>
      <c r="M488" s="6">
        <f>50+10*(I488-Sheet1!$B$14)/Sheet1!$B$15</f>
        <v>58.2845090723516</v>
      </c>
      <c r="N488" s="6">
        <f t="shared" si="7"/>
        <v>57.7033117001169</v>
      </c>
    </row>
    <row r="489" spans="1:14">
      <c r="A489" s="4" t="s">
        <v>946</v>
      </c>
      <c r="B489" s="4" t="s">
        <v>15</v>
      </c>
      <c r="C489" s="5" t="s">
        <v>512</v>
      </c>
      <c r="D489" s="4" t="s">
        <v>34</v>
      </c>
      <c r="E489" s="4" t="s">
        <v>226</v>
      </c>
      <c r="F489" s="4">
        <v>13</v>
      </c>
      <c r="G489" s="4">
        <v>18.6</v>
      </c>
      <c r="H489" s="4">
        <v>12</v>
      </c>
      <c r="I489" s="4">
        <v>12.2</v>
      </c>
      <c r="J489" s="6">
        <f>50+10*(F489-Sheet1!$B$2)/Sheet1!$B$3</f>
        <v>55.3080605257875</v>
      </c>
      <c r="K489" s="6">
        <f>50+10*(G489-Sheet1!$B$6)/Sheet1!$B$7</f>
        <v>71.2608202547243</v>
      </c>
      <c r="L489" s="6">
        <f>50+10*(H489-Sheet1!$B$10)/Sheet1!$B$11</f>
        <v>53.0316665981717</v>
      </c>
      <c r="M489" s="6">
        <f>50+10*(I489-Sheet1!$B$14)/Sheet1!$B$15</f>
        <v>51.1537538617278</v>
      </c>
      <c r="N489" s="6">
        <f t="shared" si="7"/>
        <v>57.6885753101028</v>
      </c>
    </row>
    <row r="490" spans="1:14">
      <c r="A490" s="4" t="s">
        <v>947</v>
      </c>
      <c r="B490" s="4" t="s">
        <v>44</v>
      </c>
      <c r="C490" s="5" t="s">
        <v>113</v>
      </c>
      <c r="D490" s="4" t="s">
        <v>380</v>
      </c>
      <c r="E490" s="4" t="s">
        <v>948</v>
      </c>
      <c r="F490" s="4">
        <v>11.4</v>
      </c>
      <c r="G490" s="4">
        <v>17.6</v>
      </c>
      <c r="H490" s="4">
        <v>14</v>
      </c>
      <c r="I490" s="4">
        <v>12.6</v>
      </c>
      <c r="J490" s="6">
        <f>50+10*(F490-Sheet1!$B$2)/Sheet1!$B$3</f>
        <v>50.2304776660316</v>
      </c>
      <c r="K490" s="6">
        <f>50+10*(G490-Sheet1!$B$6)/Sheet1!$B$7</f>
        <v>68.0093495777203</v>
      </c>
      <c r="L490" s="6">
        <f>50+10*(H490-Sheet1!$B$10)/Sheet1!$B$11</f>
        <v>60.1666838372457</v>
      </c>
      <c r="M490" s="6">
        <f>50+10*(I490-Sheet1!$B$14)/Sheet1!$B$15</f>
        <v>52.3422130634984</v>
      </c>
      <c r="N490" s="6">
        <f t="shared" si="7"/>
        <v>57.687181036124</v>
      </c>
    </row>
    <row r="491" spans="1:14">
      <c r="A491" s="4" t="s">
        <v>949</v>
      </c>
      <c r="B491" s="4" t="s">
        <v>15</v>
      </c>
      <c r="C491" s="5" t="s">
        <v>64</v>
      </c>
      <c r="D491" s="4" t="s">
        <v>46</v>
      </c>
      <c r="E491" s="4" t="s">
        <v>757</v>
      </c>
      <c r="F491" s="4">
        <v>15.6</v>
      </c>
      <c r="G491" s="4">
        <v>12</v>
      </c>
      <c r="H491" s="4">
        <v>13.2</v>
      </c>
      <c r="I491" s="4">
        <v>15.2</v>
      </c>
      <c r="J491" s="6">
        <f>50+10*(F491-Sheet1!$B$2)/Sheet1!$B$3</f>
        <v>63.559132672891</v>
      </c>
      <c r="K491" s="6">
        <f>50+10*(G491-Sheet1!$B$6)/Sheet1!$B$7</f>
        <v>49.801113786498</v>
      </c>
      <c r="L491" s="6">
        <f>50+10*(H491-Sheet1!$B$10)/Sheet1!$B$11</f>
        <v>57.3126769416161</v>
      </c>
      <c r="M491" s="6">
        <f>50+10*(I491-Sheet1!$B$14)/Sheet1!$B$15</f>
        <v>60.0671978750075</v>
      </c>
      <c r="N491" s="6">
        <f t="shared" si="7"/>
        <v>57.6850303190031</v>
      </c>
    </row>
    <row r="492" spans="1:14">
      <c r="A492" s="4" t="s">
        <v>950</v>
      </c>
      <c r="B492" s="4" t="s">
        <v>15</v>
      </c>
      <c r="C492" s="5" t="s">
        <v>512</v>
      </c>
      <c r="D492" s="4" t="s">
        <v>126</v>
      </c>
      <c r="E492" s="4" t="s">
        <v>143</v>
      </c>
      <c r="F492" s="4">
        <v>16.6</v>
      </c>
      <c r="G492" s="4">
        <v>13.4</v>
      </c>
      <c r="H492" s="4">
        <v>11</v>
      </c>
      <c r="I492" s="4">
        <v>15.2</v>
      </c>
      <c r="J492" s="6">
        <f>50+10*(F492-Sheet1!$B$2)/Sheet1!$B$3</f>
        <v>66.7326219602385</v>
      </c>
      <c r="K492" s="6">
        <f>50+10*(G492-Sheet1!$B$6)/Sheet1!$B$7</f>
        <v>54.3531727343036</v>
      </c>
      <c r="L492" s="6">
        <f>50+10*(H492-Sheet1!$B$10)/Sheet1!$B$11</f>
        <v>49.4641579786348</v>
      </c>
      <c r="M492" s="6">
        <f>50+10*(I492-Sheet1!$B$14)/Sheet1!$B$15</f>
        <v>60.0671978750075</v>
      </c>
      <c r="N492" s="6">
        <f t="shared" si="7"/>
        <v>57.6542876370461</v>
      </c>
    </row>
    <row r="493" spans="1:14">
      <c r="A493" s="4" t="s">
        <v>951</v>
      </c>
      <c r="B493" s="4" t="s">
        <v>15</v>
      </c>
      <c r="C493" s="5" t="s">
        <v>156</v>
      </c>
      <c r="D493" s="4" t="s">
        <v>219</v>
      </c>
      <c r="E493" s="4" t="s">
        <v>255</v>
      </c>
      <c r="F493" s="4">
        <v>11.8</v>
      </c>
      <c r="G493" s="4">
        <v>13.8</v>
      </c>
      <c r="H493" s="4">
        <v>18.4</v>
      </c>
      <c r="I493" s="4">
        <v>11</v>
      </c>
      <c r="J493" s="6">
        <f>50+10*(F493-Sheet1!$B$2)/Sheet1!$B$3</f>
        <v>51.4998733809705</v>
      </c>
      <c r="K493" s="6">
        <f>50+10*(G493-Sheet1!$B$6)/Sheet1!$B$7</f>
        <v>55.6537610051052</v>
      </c>
      <c r="L493" s="6">
        <f>50+10*(H493-Sheet1!$B$10)/Sheet1!$B$11</f>
        <v>75.8637217632084</v>
      </c>
      <c r="M493" s="6">
        <f>50+10*(I493-Sheet1!$B$14)/Sheet1!$B$15</f>
        <v>47.5883762564159</v>
      </c>
      <c r="N493" s="6">
        <f t="shared" si="7"/>
        <v>57.651433101425</v>
      </c>
    </row>
    <row r="494" spans="1:14">
      <c r="A494" s="4" t="s">
        <v>952</v>
      </c>
      <c r="B494" s="4" t="s">
        <v>15</v>
      </c>
      <c r="C494" s="5" t="s">
        <v>27</v>
      </c>
      <c r="D494" s="4" t="s">
        <v>145</v>
      </c>
      <c r="E494" s="4" t="s">
        <v>314</v>
      </c>
      <c r="F494" s="4">
        <v>13</v>
      </c>
      <c r="G494" s="4">
        <v>14.2</v>
      </c>
      <c r="H494" s="4">
        <v>12.6</v>
      </c>
      <c r="I494" s="4">
        <v>16.2</v>
      </c>
      <c r="J494" s="6">
        <f>50+10*(F494-Sheet1!$B$2)/Sheet1!$B$3</f>
        <v>55.3080605257875</v>
      </c>
      <c r="K494" s="6">
        <f>50+10*(G494-Sheet1!$B$6)/Sheet1!$B$7</f>
        <v>56.9543492759068</v>
      </c>
      <c r="L494" s="6">
        <f>50+10*(H494-Sheet1!$B$10)/Sheet1!$B$11</f>
        <v>55.1721717698939</v>
      </c>
      <c r="M494" s="6">
        <f>50+10*(I494-Sheet1!$B$14)/Sheet1!$B$15</f>
        <v>63.0383458794341</v>
      </c>
      <c r="N494" s="6">
        <f t="shared" si="7"/>
        <v>57.6182318627556</v>
      </c>
    </row>
    <row r="495" spans="1:14">
      <c r="A495" s="4" t="s">
        <v>953</v>
      </c>
      <c r="B495" s="4" t="s">
        <v>44</v>
      </c>
      <c r="C495" s="5" t="s">
        <v>166</v>
      </c>
      <c r="D495" s="4" t="s">
        <v>954</v>
      </c>
      <c r="E495" s="4" t="s">
        <v>955</v>
      </c>
      <c r="F495" s="4">
        <v>12.2</v>
      </c>
      <c r="G495" s="4">
        <v>16</v>
      </c>
      <c r="H495" s="4">
        <v>13</v>
      </c>
      <c r="I495" s="4">
        <v>14.6</v>
      </c>
      <c r="J495" s="6">
        <f>50+10*(F495-Sheet1!$B$2)/Sheet1!$B$3</f>
        <v>52.7692690959095</v>
      </c>
      <c r="K495" s="6">
        <f>50+10*(G495-Sheet1!$B$6)/Sheet1!$B$7</f>
        <v>62.806996494514</v>
      </c>
      <c r="L495" s="6">
        <f>50+10*(H495-Sheet1!$B$10)/Sheet1!$B$11</f>
        <v>56.5991752177087</v>
      </c>
      <c r="M495" s="6">
        <f>50+10*(I495-Sheet1!$B$14)/Sheet1!$B$15</f>
        <v>58.2845090723516</v>
      </c>
      <c r="N495" s="6">
        <f t="shared" si="7"/>
        <v>57.6149874701209</v>
      </c>
    </row>
    <row r="496" spans="1:14">
      <c r="A496" s="4" t="s">
        <v>956</v>
      </c>
      <c r="B496" s="4" t="s">
        <v>44</v>
      </c>
      <c r="C496" s="5" t="s">
        <v>166</v>
      </c>
      <c r="D496" s="4" t="s">
        <v>49</v>
      </c>
      <c r="E496" s="4" t="s">
        <v>91</v>
      </c>
      <c r="F496" s="4">
        <v>11.6</v>
      </c>
      <c r="G496" s="4">
        <v>14.2</v>
      </c>
      <c r="H496" s="4">
        <v>14</v>
      </c>
      <c r="I496" s="4">
        <v>16</v>
      </c>
      <c r="J496" s="6">
        <f>50+10*(F496-Sheet1!$B$2)/Sheet1!$B$3</f>
        <v>50.8651755235011</v>
      </c>
      <c r="K496" s="6">
        <f>50+10*(G496-Sheet1!$B$6)/Sheet1!$B$7</f>
        <v>56.9543492759068</v>
      </c>
      <c r="L496" s="6">
        <f>50+10*(H496-Sheet1!$B$10)/Sheet1!$B$11</f>
        <v>60.1666838372457</v>
      </c>
      <c r="M496" s="6">
        <f>50+10*(I496-Sheet1!$B$14)/Sheet1!$B$15</f>
        <v>62.4441162785488</v>
      </c>
      <c r="N496" s="6">
        <f t="shared" si="7"/>
        <v>57.6075812288006</v>
      </c>
    </row>
    <row r="497" spans="1:14">
      <c r="A497" s="4" t="s">
        <v>957</v>
      </c>
      <c r="B497" s="4" t="s">
        <v>15</v>
      </c>
      <c r="C497" s="5" t="s">
        <v>897</v>
      </c>
      <c r="D497" s="4" t="s">
        <v>689</v>
      </c>
      <c r="E497" s="4" t="s">
        <v>958</v>
      </c>
      <c r="F497" s="4">
        <v>10.6</v>
      </c>
      <c r="G497" s="4">
        <v>17</v>
      </c>
      <c r="H497" s="4">
        <v>14</v>
      </c>
      <c r="I497" s="4">
        <v>14</v>
      </c>
      <c r="J497" s="6">
        <f>50+10*(F497-Sheet1!$B$2)/Sheet1!$B$3</f>
        <v>47.6916862361536</v>
      </c>
      <c r="K497" s="6">
        <f>50+10*(G497-Sheet1!$B$6)/Sheet1!$B$7</f>
        <v>66.0584671715179</v>
      </c>
      <c r="L497" s="6">
        <f>50+10*(H497-Sheet1!$B$10)/Sheet1!$B$11</f>
        <v>60.1666838372457</v>
      </c>
      <c r="M497" s="6">
        <f>50+10*(I497-Sheet1!$B$14)/Sheet1!$B$15</f>
        <v>56.5018202696956</v>
      </c>
      <c r="N497" s="6">
        <f t="shared" si="7"/>
        <v>57.6046643786532</v>
      </c>
    </row>
    <row r="498" spans="1:14">
      <c r="A498" s="4" t="s">
        <v>959</v>
      </c>
      <c r="B498" s="4" t="s">
        <v>44</v>
      </c>
      <c r="C498" s="5" t="s">
        <v>79</v>
      </c>
      <c r="D498" s="4" t="s">
        <v>80</v>
      </c>
      <c r="E498" s="4" t="s">
        <v>239</v>
      </c>
      <c r="F498" s="4">
        <v>16.2</v>
      </c>
      <c r="G498" s="4">
        <v>13.4</v>
      </c>
      <c r="H498" s="4">
        <v>10.8</v>
      </c>
      <c r="I498" s="4">
        <v>15.8</v>
      </c>
      <c r="J498" s="6">
        <f>50+10*(F498-Sheet1!$B$2)/Sheet1!$B$3</f>
        <v>65.4632262452995</v>
      </c>
      <c r="K498" s="6">
        <f>50+10*(G498-Sheet1!$B$6)/Sheet1!$B$7</f>
        <v>54.3531727343036</v>
      </c>
      <c r="L498" s="6">
        <f>50+10*(H498-Sheet1!$B$10)/Sheet1!$B$11</f>
        <v>48.7506562547274</v>
      </c>
      <c r="M498" s="6">
        <f>50+10*(I498-Sheet1!$B$14)/Sheet1!$B$15</f>
        <v>61.8498866776634</v>
      </c>
      <c r="N498" s="6">
        <f t="shared" si="7"/>
        <v>57.6042354779985</v>
      </c>
    </row>
    <row r="499" spans="1:14">
      <c r="A499" s="4" t="s">
        <v>960</v>
      </c>
      <c r="B499" s="4" t="s">
        <v>44</v>
      </c>
      <c r="C499" s="5" t="s">
        <v>95</v>
      </c>
      <c r="D499" s="4" t="s">
        <v>49</v>
      </c>
      <c r="E499" s="4" t="s">
        <v>524</v>
      </c>
      <c r="F499" s="4">
        <v>12.4</v>
      </c>
      <c r="G499" s="4">
        <v>17.8</v>
      </c>
      <c r="H499" s="4">
        <v>12</v>
      </c>
      <c r="I499" s="4">
        <v>13.6</v>
      </c>
      <c r="J499" s="6">
        <f>50+10*(F499-Sheet1!$B$2)/Sheet1!$B$3</f>
        <v>53.403966953379</v>
      </c>
      <c r="K499" s="6">
        <f>50+10*(G499-Sheet1!$B$6)/Sheet1!$B$7</f>
        <v>68.6596437131211</v>
      </c>
      <c r="L499" s="6">
        <f>50+10*(H499-Sheet1!$B$10)/Sheet1!$B$11</f>
        <v>53.0316665981717</v>
      </c>
      <c r="M499" s="6">
        <f>50+10*(I499-Sheet1!$B$14)/Sheet1!$B$15</f>
        <v>55.313361067925</v>
      </c>
      <c r="N499" s="6">
        <f t="shared" si="7"/>
        <v>57.6021595831492</v>
      </c>
    </row>
    <row r="500" spans="1:14">
      <c r="A500" s="4" t="s">
        <v>961</v>
      </c>
      <c r="B500" s="4" t="s">
        <v>15</v>
      </c>
      <c r="C500" s="5" t="s">
        <v>20</v>
      </c>
      <c r="D500" s="4" t="s">
        <v>142</v>
      </c>
      <c r="E500" s="4" t="s">
        <v>284</v>
      </c>
      <c r="F500" s="4">
        <v>12</v>
      </c>
      <c r="G500" s="4">
        <v>19.6</v>
      </c>
      <c r="H500" s="4">
        <v>11.2</v>
      </c>
      <c r="I500" s="4">
        <v>13</v>
      </c>
      <c r="J500" s="6">
        <f>50+10*(F500-Sheet1!$B$2)/Sheet1!$B$3</f>
        <v>52.13457123844</v>
      </c>
      <c r="K500" s="6">
        <f>50+10*(G500-Sheet1!$B$6)/Sheet1!$B$7</f>
        <v>74.5122909317283</v>
      </c>
      <c r="L500" s="6">
        <f>50+10*(H500-Sheet1!$B$10)/Sheet1!$B$11</f>
        <v>50.1776597025421</v>
      </c>
      <c r="M500" s="6">
        <f>50+10*(I500-Sheet1!$B$14)/Sheet1!$B$15</f>
        <v>53.530672265269</v>
      </c>
      <c r="N500" s="6">
        <f t="shared" si="7"/>
        <v>57.5887985344949</v>
      </c>
    </row>
    <row r="501" spans="1:14">
      <c r="A501" s="4" t="s">
        <v>962</v>
      </c>
      <c r="B501" s="4" t="s">
        <v>15</v>
      </c>
      <c r="C501" s="5" t="s">
        <v>120</v>
      </c>
      <c r="D501" s="4" t="s">
        <v>764</v>
      </c>
      <c r="E501" s="4" t="s">
        <v>826</v>
      </c>
      <c r="F501" s="4">
        <v>11.6</v>
      </c>
      <c r="G501" s="4">
        <v>16</v>
      </c>
      <c r="H501" s="4">
        <v>12</v>
      </c>
      <c r="I501" s="4">
        <v>16.4</v>
      </c>
      <c r="J501" s="6">
        <f>50+10*(F501-Sheet1!$B$2)/Sheet1!$B$3</f>
        <v>50.8651755235011</v>
      </c>
      <c r="K501" s="6">
        <f>50+10*(G501-Sheet1!$B$6)/Sheet1!$B$7</f>
        <v>62.806996494514</v>
      </c>
      <c r="L501" s="6">
        <f>50+10*(H501-Sheet1!$B$10)/Sheet1!$B$11</f>
        <v>53.0316665981717</v>
      </c>
      <c r="M501" s="6">
        <f>50+10*(I501-Sheet1!$B$14)/Sheet1!$B$15</f>
        <v>63.6325754803194</v>
      </c>
      <c r="N501" s="6">
        <f t="shared" si="7"/>
        <v>57.5841035241265</v>
      </c>
    </row>
    <row r="502" spans="1:14">
      <c r="A502" s="4" t="s">
        <v>963</v>
      </c>
      <c r="B502" s="4" t="s">
        <v>15</v>
      </c>
      <c r="C502" s="5" t="s">
        <v>20</v>
      </c>
      <c r="D502" s="4" t="s">
        <v>41</v>
      </c>
      <c r="E502" s="4" t="s">
        <v>479</v>
      </c>
      <c r="F502" s="4">
        <v>10.4</v>
      </c>
      <c r="G502" s="4">
        <v>16</v>
      </c>
      <c r="H502" s="4">
        <v>11.4</v>
      </c>
      <c r="I502" s="4">
        <v>18.4</v>
      </c>
      <c r="J502" s="6">
        <f>50+10*(F502-Sheet1!$B$2)/Sheet1!$B$3</f>
        <v>47.0569883786841</v>
      </c>
      <c r="K502" s="6">
        <f>50+10*(G502-Sheet1!$B$6)/Sheet1!$B$7</f>
        <v>62.806996494514</v>
      </c>
      <c r="L502" s="6">
        <f>50+10*(H502-Sheet1!$B$10)/Sheet1!$B$11</f>
        <v>50.8911614264495</v>
      </c>
      <c r="M502" s="6">
        <f>50+10*(I502-Sheet1!$B$14)/Sheet1!$B$15</f>
        <v>69.5748714891726</v>
      </c>
      <c r="N502" s="6">
        <f t="shared" si="7"/>
        <v>57.582504447205</v>
      </c>
    </row>
    <row r="503" spans="1:14">
      <c r="A503" s="4" t="s">
        <v>964</v>
      </c>
      <c r="B503" s="4" t="s">
        <v>15</v>
      </c>
      <c r="C503" s="5" t="s">
        <v>128</v>
      </c>
      <c r="D503" s="4" t="s">
        <v>279</v>
      </c>
      <c r="E503" s="4" t="s">
        <v>965</v>
      </c>
      <c r="F503" s="4">
        <v>13.8</v>
      </c>
      <c r="G503" s="4">
        <v>15.2</v>
      </c>
      <c r="H503" s="4">
        <v>15.6</v>
      </c>
      <c r="I503" s="4">
        <v>10.6</v>
      </c>
      <c r="J503" s="6">
        <f>50+10*(F503-Sheet1!$B$2)/Sheet1!$B$3</f>
        <v>57.8468519556655</v>
      </c>
      <c r="K503" s="6">
        <f>50+10*(G503-Sheet1!$B$6)/Sheet1!$B$7</f>
        <v>60.2058199529108</v>
      </c>
      <c r="L503" s="6">
        <f>50+10*(H503-Sheet1!$B$10)/Sheet1!$B$11</f>
        <v>65.8746976285048</v>
      </c>
      <c r="M503" s="6">
        <f>50+10*(I503-Sheet1!$B$14)/Sheet1!$B$15</f>
        <v>46.3999170546452</v>
      </c>
      <c r="N503" s="6">
        <f t="shared" si="7"/>
        <v>57.5818216479316</v>
      </c>
    </row>
    <row r="504" spans="1:14">
      <c r="A504" s="4" t="s">
        <v>966</v>
      </c>
      <c r="B504" s="4" t="s">
        <v>44</v>
      </c>
      <c r="C504" s="5" t="s">
        <v>128</v>
      </c>
      <c r="D504" s="4" t="s">
        <v>432</v>
      </c>
      <c r="E504" s="4" t="s">
        <v>213</v>
      </c>
      <c r="F504" s="4">
        <v>12.6</v>
      </c>
      <c r="G504" s="4">
        <v>15.2</v>
      </c>
      <c r="H504" s="4">
        <v>15</v>
      </c>
      <c r="I504" s="4">
        <v>12.6</v>
      </c>
      <c r="J504" s="6">
        <f>50+10*(F504-Sheet1!$B$2)/Sheet1!$B$3</f>
        <v>54.0386648108485</v>
      </c>
      <c r="K504" s="6">
        <f>50+10*(G504-Sheet1!$B$6)/Sheet1!$B$7</f>
        <v>60.2058199529108</v>
      </c>
      <c r="L504" s="6">
        <f>50+10*(H504-Sheet1!$B$10)/Sheet1!$B$11</f>
        <v>63.7341924567827</v>
      </c>
      <c r="M504" s="6">
        <f>50+10*(I504-Sheet1!$B$14)/Sheet1!$B$15</f>
        <v>52.3422130634984</v>
      </c>
      <c r="N504" s="6">
        <f t="shared" si="7"/>
        <v>57.5802225710101</v>
      </c>
    </row>
    <row r="505" spans="1:14">
      <c r="A505" s="4" t="s">
        <v>967</v>
      </c>
      <c r="B505" s="4" t="s">
        <v>44</v>
      </c>
      <c r="C505" s="5" t="s">
        <v>20</v>
      </c>
      <c r="D505" s="4" t="s">
        <v>845</v>
      </c>
      <c r="E505" s="4" t="s">
        <v>968</v>
      </c>
      <c r="F505" s="4">
        <v>12.2</v>
      </c>
      <c r="G505" s="4">
        <v>16.2</v>
      </c>
      <c r="H505" s="4">
        <v>11.6</v>
      </c>
      <c r="I505" s="4">
        <v>16</v>
      </c>
      <c r="J505" s="6">
        <f>50+10*(F505-Sheet1!$B$2)/Sheet1!$B$3</f>
        <v>52.7692690959095</v>
      </c>
      <c r="K505" s="6">
        <f>50+10*(G505-Sheet1!$B$6)/Sheet1!$B$7</f>
        <v>63.4572906299148</v>
      </c>
      <c r="L505" s="6">
        <f>50+10*(H505-Sheet1!$B$10)/Sheet1!$B$11</f>
        <v>51.6046631503569</v>
      </c>
      <c r="M505" s="6">
        <f>50+10*(I505-Sheet1!$B$14)/Sheet1!$B$15</f>
        <v>62.4441162785488</v>
      </c>
      <c r="N505" s="6">
        <f t="shared" si="7"/>
        <v>57.5688347886825</v>
      </c>
    </row>
    <row r="506" spans="1:14">
      <c r="A506" s="4" t="s">
        <v>969</v>
      </c>
      <c r="B506" s="4" t="s">
        <v>44</v>
      </c>
      <c r="C506" s="5" t="s">
        <v>83</v>
      </c>
      <c r="D506" s="4" t="s">
        <v>219</v>
      </c>
      <c r="E506" s="4" t="s">
        <v>970</v>
      </c>
      <c r="F506" s="4">
        <v>20.4</v>
      </c>
      <c r="G506" s="4">
        <v>14</v>
      </c>
      <c r="H506" s="4">
        <v>10.8</v>
      </c>
      <c r="I506" s="4">
        <v>10.6</v>
      </c>
      <c r="J506" s="6">
        <f>50+10*(F506-Sheet1!$B$2)/Sheet1!$B$3</f>
        <v>78.7918812521589</v>
      </c>
      <c r="K506" s="6">
        <f>50+10*(G506-Sheet1!$B$6)/Sheet1!$B$7</f>
        <v>56.304055140506</v>
      </c>
      <c r="L506" s="6">
        <f>50+10*(H506-Sheet1!$B$10)/Sheet1!$B$11</f>
        <v>48.7506562547274</v>
      </c>
      <c r="M506" s="6">
        <f>50+10*(I506-Sheet1!$B$14)/Sheet1!$B$15</f>
        <v>46.3999170546452</v>
      </c>
      <c r="N506" s="6">
        <f t="shared" si="7"/>
        <v>57.5616274255094</v>
      </c>
    </row>
    <row r="507" spans="1:14">
      <c r="A507" s="4" t="s">
        <v>971</v>
      </c>
      <c r="B507" s="4" t="s">
        <v>15</v>
      </c>
      <c r="C507" s="5" t="s">
        <v>20</v>
      </c>
      <c r="D507" s="4" t="s">
        <v>216</v>
      </c>
      <c r="E507" s="4" t="s">
        <v>524</v>
      </c>
      <c r="F507" s="4">
        <v>17</v>
      </c>
      <c r="G507" s="4">
        <v>11.2</v>
      </c>
      <c r="H507" s="4">
        <v>14.2</v>
      </c>
      <c r="I507" s="4">
        <v>13.2</v>
      </c>
      <c r="J507" s="6">
        <f>50+10*(F507-Sheet1!$B$2)/Sheet1!$B$3</f>
        <v>68.0020176751775</v>
      </c>
      <c r="K507" s="6">
        <f>50+10*(G507-Sheet1!$B$6)/Sheet1!$B$7</f>
        <v>47.1999372448948</v>
      </c>
      <c r="L507" s="6">
        <f>50+10*(H507-Sheet1!$B$10)/Sheet1!$B$11</f>
        <v>60.8801855611531</v>
      </c>
      <c r="M507" s="6">
        <f>50+10*(I507-Sheet1!$B$14)/Sheet1!$B$15</f>
        <v>54.1249018661543</v>
      </c>
      <c r="N507" s="6">
        <f t="shared" si="7"/>
        <v>57.5517605868449</v>
      </c>
    </row>
    <row r="508" spans="1:14">
      <c r="A508" s="4" t="s">
        <v>972</v>
      </c>
      <c r="B508" s="4" t="s">
        <v>44</v>
      </c>
      <c r="C508" s="5" t="s">
        <v>20</v>
      </c>
      <c r="D508" s="4" t="s">
        <v>216</v>
      </c>
      <c r="E508" s="4" t="s">
        <v>973</v>
      </c>
      <c r="F508" s="4">
        <v>11.4</v>
      </c>
      <c r="G508" s="4">
        <v>16.8</v>
      </c>
      <c r="H508" s="4">
        <v>8.4</v>
      </c>
      <c r="I508" s="4">
        <v>20</v>
      </c>
      <c r="J508" s="6">
        <f>50+10*(F508-Sheet1!$B$2)/Sheet1!$B$3</f>
        <v>50.2304776660316</v>
      </c>
      <c r="K508" s="6">
        <f>50+10*(G508-Sheet1!$B$6)/Sheet1!$B$7</f>
        <v>65.4081730361171</v>
      </c>
      <c r="L508" s="6">
        <f>50+10*(H508-Sheet1!$B$10)/Sheet1!$B$11</f>
        <v>40.1886355678386</v>
      </c>
      <c r="M508" s="6">
        <f>50+10*(I508-Sheet1!$B$14)/Sheet1!$B$15</f>
        <v>74.3287082962551</v>
      </c>
      <c r="N508" s="6">
        <f t="shared" si="7"/>
        <v>57.5389986415606</v>
      </c>
    </row>
    <row r="509" spans="1:14">
      <c r="A509" s="4" t="s">
        <v>974</v>
      </c>
      <c r="B509" s="4" t="s">
        <v>44</v>
      </c>
      <c r="C509" s="5" t="s">
        <v>95</v>
      </c>
      <c r="D509" s="4" t="s">
        <v>325</v>
      </c>
      <c r="E509" s="4" t="s">
        <v>97</v>
      </c>
      <c r="F509" s="4">
        <v>15</v>
      </c>
      <c r="G509" s="4">
        <v>8.8</v>
      </c>
      <c r="H509" s="4">
        <v>15.8</v>
      </c>
      <c r="I509" s="4">
        <v>16</v>
      </c>
      <c r="J509" s="6">
        <f>50+10*(F509-Sheet1!$B$2)/Sheet1!$B$3</f>
        <v>61.6550391004825</v>
      </c>
      <c r="K509" s="6">
        <f>50+10*(G509-Sheet1!$B$6)/Sheet1!$B$7</f>
        <v>39.3964076200853</v>
      </c>
      <c r="L509" s="6">
        <f>50+10*(H509-Sheet1!$B$10)/Sheet1!$B$11</f>
        <v>66.5881993524122</v>
      </c>
      <c r="M509" s="6">
        <f>50+10*(I509-Sheet1!$B$14)/Sheet1!$B$15</f>
        <v>62.4441162785488</v>
      </c>
      <c r="N509" s="6">
        <f t="shared" si="7"/>
        <v>57.5209405878822</v>
      </c>
    </row>
    <row r="510" spans="1:14">
      <c r="A510" s="4" t="s">
        <v>975</v>
      </c>
      <c r="B510" s="4" t="s">
        <v>44</v>
      </c>
      <c r="C510" s="5" t="s">
        <v>184</v>
      </c>
      <c r="D510" s="4" t="s">
        <v>348</v>
      </c>
      <c r="E510" s="4" t="s">
        <v>694</v>
      </c>
      <c r="F510" s="4">
        <v>18.6</v>
      </c>
      <c r="G510" s="4">
        <v>14.2</v>
      </c>
      <c r="H510" s="4">
        <v>10</v>
      </c>
      <c r="I510" s="4">
        <v>13.2</v>
      </c>
      <c r="J510" s="6">
        <f>50+10*(F510-Sheet1!$B$2)/Sheet1!$B$3</f>
        <v>73.0796005349334</v>
      </c>
      <c r="K510" s="6">
        <f>50+10*(G510-Sheet1!$B$6)/Sheet1!$B$7</f>
        <v>56.9543492759068</v>
      </c>
      <c r="L510" s="6">
        <f>50+10*(H510-Sheet1!$B$10)/Sheet1!$B$11</f>
        <v>45.8966493590978</v>
      </c>
      <c r="M510" s="6">
        <f>50+10*(I510-Sheet1!$B$14)/Sheet1!$B$15</f>
        <v>54.1249018661543</v>
      </c>
      <c r="N510" s="6">
        <f t="shared" si="7"/>
        <v>57.5138752590231</v>
      </c>
    </row>
    <row r="511" spans="1:14">
      <c r="A511" s="4" t="s">
        <v>976</v>
      </c>
      <c r="B511" s="4" t="s">
        <v>15</v>
      </c>
      <c r="C511" s="5" t="s">
        <v>139</v>
      </c>
      <c r="D511" s="4" t="s">
        <v>114</v>
      </c>
      <c r="E511" s="4" t="s">
        <v>694</v>
      </c>
      <c r="F511" s="4">
        <v>9</v>
      </c>
      <c r="G511" s="4">
        <v>12.6</v>
      </c>
      <c r="H511" s="4">
        <v>12</v>
      </c>
      <c r="I511" s="4">
        <v>22.8</v>
      </c>
      <c r="J511" s="6">
        <f>50+10*(F511-Sheet1!$B$2)/Sheet1!$B$3</f>
        <v>42.6141033763976</v>
      </c>
      <c r="K511" s="6">
        <f>50+10*(G511-Sheet1!$B$6)/Sheet1!$B$7</f>
        <v>51.7519961927004</v>
      </c>
      <c r="L511" s="6">
        <f>50+10*(H511-Sheet1!$B$10)/Sheet1!$B$11</f>
        <v>53.0316665981717</v>
      </c>
      <c r="M511" s="6">
        <f>50+10*(I511-Sheet1!$B$14)/Sheet1!$B$15</f>
        <v>82.6479227086495</v>
      </c>
      <c r="N511" s="6">
        <f t="shared" si="7"/>
        <v>57.5114222189798</v>
      </c>
    </row>
    <row r="512" spans="1:14">
      <c r="A512" s="4" t="s">
        <v>977</v>
      </c>
      <c r="B512" s="4" t="s">
        <v>15</v>
      </c>
      <c r="C512" s="5" t="s">
        <v>79</v>
      </c>
      <c r="D512" s="4" t="s">
        <v>845</v>
      </c>
      <c r="E512" s="4" t="s">
        <v>978</v>
      </c>
      <c r="F512" s="4">
        <v>17.8</v>
      </c>
      <c r="G512" s="4">
        <v>13.4</v>
      </c>
      <c r="H512" s="4">
        <v>10.6</v>
      </c>
      <c r="I512" s="4">
        <v>14.2</v>
      </c>
      <c r="J512" s="6">
        <f>50+10*(F512-Sheet1!$B$2)/Sheet1!$B$3</f>
        <v>70.5408091050554</v>
      </c>
      <c r="K512" s="6">
        <f>50+10*(G512-Sheet1!$B$6)/Sheet1!$B$7</f>
        <v>54.3531727343036</v>
      </c>
      <c r="L512" s="6">
        <f>50+10*(H512-Sheet1!$B$10)/Sheet1!$B$11</f>
        <v>48.03715453082</v>
      </c>
      <c r="M512" s="6">
        <f>50+10*(I512-Sheet1!$B$14)/Sheet1!$B$15</f>
        <v>57.0960498705809</v>
      </c>
      <c r="N512" s="6">
        <f t="shared" si="7"/>
        <v>57.50679656019</v>
      </c>
    </row>
    <row r="513" spans="1:14">
      <c r="A513" s="4" t="s">
        <v>979</v>
      </c>
      <c r="B513" s="4" t="s">
        <v>15</v>
      </c>
      <c r="C513" s="5" t="s">
        <v>48</v>
      </c>
      <c r="D513" s="4" t="s">
        <v>271</v>
      </c>
      <c r="E513" s="4" t="s">
        <v>980</v>
      </c>
      <c r="F513" s="4">
        <v>17</v>
      </c>
      <c r="G513" s="4">
        <v>11.8</v>
      </c>
      <c r="H513" s="4">
        <v>10.4</v>
      </c>
      <c r="I513" s="4">
        <v>17</v>
      </c>
      <c r="J513" s="6">
        <f>50+10*(F513-Sheet1!$B$2)/Sheet1!$B$3</f>
        <v>68.0020176751775</v>
      </c>
      <c r="K513" s="6">
        <f>50+10*(G513-Sheet1!$B$6)/Sheet1!$B$7</f>
        <v>49.1508196510972</v>
      </c>
      <c r="L513" s="6">
        <f>50+10*(H513-Sheet1!$B$10)/Sheet1!$B$11</f>
        <v>47.3236528069126</v>
      </c>
      <c r="M513" s="6">
        <f>50+10*(I513-Sheet1!$B$14)/Sheet1!$B$15</f>
        <v>65.4152642829753</v>
      </c>
      <c r="N513" s="6">
        <f t="shared" si="7"/>
        <v>57.4729386040406</v>
      </c>
    </row>
    <row r="514" spans="1:14">
      <c r="A514" s="4" t="s">
        <v>981</v>
      </c>
      <c r="B514" s="4" t="s">
        <v>15</v>
      </c>
      <c r="C514" s="5" t="s">
        <v>128</v>
      </c>
      <c r="D514" s="4" t="s">
        <v>982</v>
      </c>
      <c r="E514" s="4" t="s">
        <v>402</v>
      </c>
      <c r="F514" s="4">
        <v>13.4</v>
      </c>
      <c r="G514" s="4">
        <v>14.8</v>
      </c>
      <c r="H514" s="4">
        <v>13.2</v>
      </c>
      <c r="I514" s="4">
        <v>14.2</v>
      </c>
      <c r="J514" s="6">
        <f>50+10*(F514-Sheet1!$B$2)/Sheet1!$B$3</f>
        <v>56.5774562407265</v>
      </c>
      <c r="K514" s="6">
        <f>50+10*(G514-Sheet1!$B$6)/Sheet1!$B$7</f>
        <v>58.9052316821092</v>
      </c>
      <c r="L514" s="6">
        <f>50+10*(H514-Sheet1!$B$10)/Sheet1!$B$11</f>
        <v>57.3126769416161</v>
      </c>
      <c r="M514" s="6">
        <f>50+10*(I514-Sheet1!$B$14)/Sheet1!$B$15</f>
        <v>57.0960498705809</v>
      </c>
      <c r="N514" s="6">
        <f t="shared" ref="N514:N577" si="8">25%*J514+25%*K514+25%*L514+25%*M514</f>
        <v>57.4728536837582</v>
      </c>
    </row>
    <row r="515" spans="1:14">
      <c r="A515" s="4" t="s">
        <v>983</v>
      </c>
      <c r="B515" s="4" t="s">
        <v>44</v>
      </c>
      <c r="C515" s="5" t="s">
        <v>139</v>
      </c>
      <c r="D515" s="4" t="s">
        <v>28</v>
      </c>
      <c r="E515" s="4" t="s">
        <v>984</v>
      </c>
      <c r="F515" s="4">
        <v>12</v>
      </c>
      <c r="G515" s="4">
        <v>14.6</v>
      </c>
      <c r="H515" s="4">
        <v>12.6</v>
      </c>
      <c r="I515" s="4">
        <v>16.6</v>
      </c>
      <c r="J515" s="6">
        <f>50+10*(F515-Sheet1!$B$2)/Sheet1!$B$3</f>
        <v>52.13457123844</v>
      </c>
      <c r="K515" s="6">
        <f>50+10*(G515-Sheet1!$B$6)/Sheet1!$B$7</f>
        <v>58.2549375467084</v>
      </c>
      <c r="L515" s="6">
        <f>50+10*(H515-Sheet1!$B$10)/Sheet1!$B$11</f>
        <v>55.1721717698939</v>
      </c>
      <c r="M515" s="6">
        <f>50+10*(I515-Sheet1!$B$14)/Sheet1!$B$15</f>
        <v>64.2268050812047</v>
      </c>
      <c r="N515" s="6">
        <f t="shared" si="8"/>
        <v>57.4471214090618</v>
      </c>
    </row>
    <row r="516" spans="1:14">
      <c r="A516" s="4" t="s">
        <v>985</v>
      </c>
      <c r="B516" s="4" t="s">
        <v>44</v>
      </c>
      <c r="C516" s="5" t="s">
        <v>20</v>
      </c>
      <c r="D516" s="4" t="s">
        <v>21</v>
      </c>
      <c r="E516" s="4" t="s">
        <v>986</v>
      </c>
      <c r="F516" s="4">
        <v>13.2</v>
      </c>
      <c r="G516" s="4">
        <v>14.8</v>
      </c>
      <c r="H516" s="4">
        <v>14</v>
      </c>
      <c r="I516" s="4">
        <v>13.4</v>
      </c>
      <c r="J516" s="6">
        <f>50+10*(F516-Sheet1!$B$2)/Sheet1!$B$3</f>
        <v>55.942758383257</v>
      </c>
      <c r="K516" s="6">
        <f>50+10*(G516-Sheet1!$B$6)/Sheet1!$B$7</f>
        <v>58.9052316821092</v>
      </c>
      <c r="L516" s="6">
        <f>50+10*(H516-Sheet1!$B$10)/Sheet1!$B$11</f>
        <v>60.1666838372457</v>
      </c>
      <c r="M516" s="6">
        <f>50+10*(I516-Sheet1!$B$14)/Sheet1!$B$15</f>
        <v>54.7191314670397</v>
      </c>
      <c r="N516" s="6">
        <f t="shared" si="8"/>
        <v>57.4334513424129</v>
      </c>
    </row>
    <row r="517" spans="1:14">
      <c r="A517" s="4" t="s">
        <v>987</v>
      </c>
      <c r="B517" s="4" t="s">
        <v>15</v>
      </c>
      <c r="C517" s="5" t="s">
        <v>120</v>
      </c>
      <c r="D517" s="4" t="s">
        <v>764</v>
      </c>
      <c r="E517" s="4" t="s">
        <v>233</v>
      </c>
      <c r="F517" s="4">
        <v>10.8</v>
      </c>
      <c r="G517" s="4">
        <v>14.2</v>
      </c>
      <c r="H517" s="4">
        <v>13</v>
      </c>
      <c r="I517" s="4">
        <v>17.8</v>
      </c>
      <c r="J517" s="6">
        <f>50+10*(F517-Sheet1!$B$2)/Sheet1!$B$3</f>
        <v>48.3263840936231</v>
      </c>
      <c r="K517" s="6">
        <f>50+10*(G517-Sheet1!$B$6)/Sheet1!$B$7</f>
        <v>56.9543492759068</v>
      </c>
      <c r="L517" s="6">
        <f>50+10*(H517-Sheet1!$B$10)/Sheet1!$B$11</f>
        <v>56.5991752177087</v>
      </c>
      <c r="M517" s="6">
        <f>50+10*(I517-Sheet1!$B$14)/Sheet1!$B$15</f>
        <v>67.7921826865166</v>
      </c>
      <c r="N517" s="6">
        <f t="shared" si="8"/>
        <v>57.4180228184388</v>
      </c>
    </row>
    <row r="518" spans="1:14">
      <c r="A518" s="4" t="s">
        <v>988</v>
      </c>
      <c r="B518" s="4" t="s">
        <v>15</v>
      </c>
      <c r="C518" s="5" t="s">
        <v>113</v>
      </c>
      <c r="D518" s="4" t="s">
        <v>114</v>
      </c>
      <c r="E518" s="4" t="s">
        <v>524</v>
      </c>
      <c r="F518" s="4">
        <v>16.8</v>
      </c>
      <c r="G518" s="4">
        <v>17.4</v>
      </c>
      <c r="H518" s="4">
        <v>11.4</v>
      </c>
      <c r="I518" s="4">
        <v>9.8</v>
      </c>
      <c r="J518" s="6">
        <f>50+10*(F518-Sheet1!$B$2)/Sheet1!$B$3</f>
        <v>67.367319817708</v>
      </c>
      <c r="K518" s="6">
        <f>50+10*(G518-Sheet1!$B$6)/Sheet1!$B$7</f>
        <v>67.3590554423195</v>
      </c>
      <c r="L518" s="6">
        <f>50+10*(H518-Sheet1!$B$10)/Sheet1!$B$11</f>
        <v>50.8911614264495</v>
      </c>
      <c r="M518" s="6">
        <f>50+10*(I518-Sheet1!$B$14)/Sheet1!$B$15</f>
        <v>44.022998651104</v>
      </c>
      <c r="N518" s="6">
        <f t="shared" si="8"/>
        <v>57.4101338343953</v>
      </c>
    </row>
    <row r="519" spans="1:14">
      <c r="A519" s="4" t="s">
        <v>989</v>
      </c>
      <c r="B519" s="4" t="s">
        <v>44</v>
      </c>
      <c r="C519" s="5" t="s">
        <v>20</v>
      </c>
      <c r="D519" s="4" t="s">
        <v>24</v>
      </c>
      <c r="E519" s="4" t="s">
        <v>936</v>
      </c>
      <c r="F519" s="4">
        <v>14.4</v>
      </c>
      <c r="G519" s="4">
        <v>11.4</v>
      </c>
      <c r="H519" s="4">
        <v>16</v>
      </c>
      <c r="I519" s="4">
        <v>13.4</v>
      </c>
      <c r="J519" s="6">
        <f>50+10*(F519-Sheet1!$B$2)/Sheet1!$B$3</f>
        <v>59.750945528074</v>
      </c>
      <c r="K519" s="6">
        <f>50+10*(G519-Sheet1!$B$6)/Sheet1!$B$7</f>
        <v>47.8502313802956</v>
      </c>
      <c r="L519" s="6">
        <f>50+10*(H519-Sheet1!$B$10)/Sheet1!$B$11</f>
        <v>67.3017010763196</v>
      </c>
      <c r="M519" s="6">
        <f>50+10*(I519-Sheet1!$B$14)/Sheet1!$B$15</f>
        <v>54.7191314670397</v>
      </c>
      <c r="N519" s="6">
        <f t="shared" si="8"/>
        <v>57.4055023629322</v>
      </c>
    </row>
    <row r="520" spans="1:14">
      <c r="A520" s="4" t="s">
        <v>990</v>
      </c>
      <c r="B520" s="4" t="s">
        <v>15</v>
      </c>
      <c r="C520" s="5" t="s">
        <v>128</v>
      </c>
      <c r="D520" s="4" t="s">
        <v>52</v>
      </c>
      <c r="E520" s="4" t="s">
        <v>368</v>
      </c>
      <c r="F520" s="4">
        <v>12.4</v>
      </c>
      <c r="G520" s="4">
        <v>13.6</v>
      </c>
      <c r="H520" s="4">
        <v>12.6</v>
      </c>
      <c r="I520" s="4">
        <v>17.2</v>
      </c>
      <c r="J520" s="6">
        <f>50+10*(F520-Sheet1!$B$2)/Sheet1!$B$3</f>
        <v>53.403966953379</v>
      </c>
      <c r="K520" s="6">
        <f>50+10*(G520-Sheet1!$B$6)/Sheet1!$B$7</f>
        <v>55.0034668697044</v>
      </c>
      <c r="L520" s="6">
        <f>50+10*(H520-Sheet1!$B$10)/Sheet1!$B$11</f>
        <v>55.1721717698939</v>
      </c>
      <c r="M520" s="6">
        <f>50+10*(I520-Sheet1!$B$14)/Sheet1!$B$15</f>
        <v>66.0094938838607</v>
      </c>
      <c r="N520" s="6">
        <f t="shared" si="8"/>
        <v>57.3972748692095</v>
      </c>
    </row>
    <row r="521" spans="1:14">
      <c r="A521" s="4" t="s">
        <v>991</v>
      </c>
      <c r="B521" s="4" t="s">
        <v>44</v>
      </c>
      <c r="C521" s="5" t="s">
        <v>139</v>
      </c>
      <c r="D521" s="4" t="s">
        <v>354</v>
      </c>
      <c r="E521" s="4" t="s">
        <v>992</v>
      </c>
      <c r="F521" s="4">
        <v>15.2</v>
      </c>
      <c r="G521" s="4">
        <v>12</v>
      </c>
      <c r="H521" s="4">
        <v>12.4</v>
      </c>
      <c r="I521" s="4">
        <v>16.2</v>
      </c>
      <c r="J521" s="6">
        <f>50+10*(F521-Sheet1!$B$2)/Sheet1!$B$3</f>
        <v>62.289736957952</v>
      </c>
      <c r="K521" s="6">
        <f>50+10*(G521-Sheet1!$B$6)/Sheet1!$B$7</f>
        <v>49.801113786498</v>
      </c>
      <c r="L521" s="6">
        <f>50+10*(H521-Sheet1!$B$10)/Sheet1!$B$11</f>
        <v>54.4586700459865</v>
      </c>
      <c r="M521" s="6">
        <f>50+10*(I521-Sheet1!$B$14)/Sheet1!$B$15</f>
        <v>63.0383458794341</v>
      </c>
      <c r="N521" s="6">
        <f t="shared" si="8"/>
        <v>57.3969666674677</v>
      </c>
    </row>
    <row r="522" spans="1:14">
      <c r="A522" s="4" t="s">
        <v>993</v>
      </c>
      <c r="B522" s="4" t="s">
        <v>44</v>
      </c>
      <c r="C522" s="5" t="s">
        <v>441</v>
      </c>
      <c r="D522" s="4" t="s">
        <v>442</v>
      </c>
      <c r="E522" s="4" t="s">
        <v>994</v>
      </c>
      <c r="F522" s="4">
        <v>16.4</v>
      </c>
      <c r="G522" s="4">
        <v>12.8</v>
      </c>
      <c r="H522" s="4">
        <v>11.6</v>
      </c>
      <c r="I522" s="4">
        <v>15</v>
      </c>
      <c r="J522" s="6">
        <f>50+10*(F522-Sheet1!$B$2)/Sheet1!$B$3</f>
        <v>66.097924102769</v>
      </c>
      <c r="K522" s="6">
        <f>50+10*(G522-Sheet1!$B$6)/Sheet1!$B$7</f>
        <v>52.4022903281012</v>
      </c>
      <c r="L522" s="6">
        <f>50+10*(H522-Sheet1!$B$10)/Sheet1!$B$11</f>
        <v>51.6046631503569</v>
      </c>
      <c r="M522" s="6">
        <f>50+10*(I522-Sheet1!$B$14)/Sheet1!$B$15</f>
        <v>59.4729682741222</v>
      </c>
      <c r="N522" s="6">
        <f t="shared" si="8"/>
        <v>57.3944614638373</v>
      </c>
    </row>
    <row r="523" spans="1:14">
      <c r="A523" s="4" t="s">
        <v>995</v>
      </c>
      <c r="B523" s="4" t="s">
        <v>44</v>
      </c>
      <c r="C523" s="5" t="s">
        <v>45</v>
      </c>
      <c r="D523" s="4" t="s">
        <v>271</v>
      </c>
      <c r="E523" s="4" t="s">
        <v>996</v>
      </c>
      <c r="F523" s="4">
        <v>8.8</v>
      </c>
      <c r="G523" s="4">
        <v>14.4</v>
      </c>
      <c r="H523" s="4">
        <v>18.4</v>
      </c>
      <c r="I523" s="4">
        <v>13.2</v>
      </c>
      <c r="J523" s="6">
        <f>50+10*(F523-Sheet1!$B$2)/Sheet1!$B$3</f>
        <v>41.9794055189281</v>
      </c>
      <c r="K523" s="6">
        <f>50+10*(G523-Sheet1!$B$6)/Sheet1!$B$7</f>
        <v>57.6046434113076</v>
      </c>
      <c r="L523" s="6">
        <f>50+10*(H523-Sheet1!$B$10)/Sheet1!$B$11</f>
        <v>75.8637217632084</v>
      </c>
      <c r="M523" s="6">
        <f>50+10*(I523-Sheet1!$B$14)/Sheet1!$B$15</f>
        <v>54.1249018661543</v>
      </c>
      <c r="N523" s="6">
        <f t="shared" si="8"/>
        <v>57.3931681398996</v>
      </c>
    </row>
    <row r="524" spans="1:14">
      <c r="A524" s="4" t="s">
        <v>997</v>
      </c>
      <c r="B524" s="4" t="s">
        <v>15</v>
      </c>
      <c r="C524" s="5" t="s">
        <v>20</v>
      </c>
      <c r="D524" s="4" t="s">
        <v>87</v>
      </c>
      <c r="E524" s="4" t="s">
        <v>338</v>
      </c>
      <c r="F524" s="4">
        <v>12</v>
      </c>
      <c r="G524" s="4">
        <v>16.2</v>
      </c>
      <c r="H524" s="4">
        <v>10.4</v>
      </c>
      <c r="I524" s="4">
        <v>17.4</v>
      </c>
      <c r="J524" s="6">
        <f>50+10*(F524-Sheet1!$B$2)/Sheet1!$B$3</f>
        <v>52.13457123844</v>
      </c>
      <c r="K524" s="6">
        <f>50+10*(G524-Sheet1!$B$6)/Sheet1!$B$7</f>
        <v>63.4572906299148</v>
      </c>
      <c r="L524" s="6">
        <f>50+10*(H524-Sheet1!$B$10)/Sheet1!$B$11</f>
        <v>47.3236528069126</v>
      </c>
      <c r="M524" s="6">
        <f>50+10*(I524-Sheet1!$B$14)/Sheet1!$B$15</f>
        <v>66.603723484746</v>
      </c>
      <c r="N524" s="6">
        <f t="shared" si="8"/>
        <v>57.3798095400033</v>
      </c>
    </row>
    <row r="525" spans="1:14">
      <c r="A525" s="4" t="s">
        <v>998</v>
      </c>
      <c r="B525" s="4" t="s">
        <v>44</v>
      </c>
      <c r="C525" s="5" t="s">
        <v>139</v>
      </c>
      <c r="D525" s="4" t="s">
        <v>546</v>
      </c>
      <c r="E525" s="4" t="s">
        <v>538</v>
      </c>
      <c r="F525" s="4">
        <v>15.2</v>
      </c>
      <c r="G525" s="4">
        <v>10</v>
      </c>
      <c r="H525" s="4">
        <v>17.2</v>
      </c>
      <c r="I525" s="4">
        <v>12.6</v>
      </c>
      <c r="J525" s="6">
        <f>50+10*(F525-Sheet1!$B$2)/Sheet1!$B$3</f>
        <v>62.289736957952</v>
      </c>
      <c r="K525" s="6">
        <f>50+10*(G525-Sheet1!$B$6)/Sheet1!$B$7</f>
        <v>43.2981724324901</v>
      </c>
      <c r="L525" s="6">
        <f>50+10*(H525-Sheet1!$B$10)/Sheet1!$B$11</f>
        <v>71.582711419764</v>
      </c>
      <c r="M525" s="6">
        <f>50+10*(I525-Sheet1!$B$14)/Sheet1!$B$15</f>
        <v>52.3422130634984</v>
      </c>
      <c r="N525" s="6">
        <f t="shared" si="8"/>
        <v>57.3782084684261</v>
      </c>
    </row>
    <row r="526" spans="1:14">
      <c r="A526" s="4" t="s">
        <v>999</v>
      </c>
      <c r="B526" s="4" t="s">
        <v>15</v>
      </c>
      <c r="C526" s="5" t="s">
        <v>20</v>
      </c>
      <c r="D526" s="4" t="s">
        <v>21</v>
      </c>
      <c r="E526" s="4" t="s">
        <v>50</v>
      </c>
      <c r="F526" s="4">
        <v>12.6</v>
      </c>
      <c r="G526" s="4">
        <v>14</v>
      </c>
      <c r="H526" s="4">
        <v>15.2</v>
      </c>
      <c r="I526" s="4">
        <v>13.4</v>
      </c>
      <c r="J526" s="6">
        <f>50+10*(F526-Sheet1!$B$2)/Sheet1!$B$3</f>
        <v>54.0386648108485</v>
      </c>
      <c r="K526" s="6">
        <f>50+10*(G526-Sheet1!$B$6)/Sheet1!$B$7</f>
        <v>56.304055140506</v>
      </c>
      <c r="L526" s="6">
        <f>50+10*(H526-Sheet1!$B$10)/Sheet1!$B$11</f>
        <v>64.44769418069</v>
      </c>
      <c r="M526" s="6">
        <f>50+10*(I526-Sheet1!$B$14)/Sheet1!$B$15</f>
        <v>54.7191314670397</v>
      </c>
      <c r="N526" s="6">
        <f t="shared" si="8"/>
        <v>57.3773863997711</v>
      </c>
    </row>
    <row r="527" spans="1:14">
      <c r="A527" s="4" t="s">
        <v>1000</v>
      </c>
      <c r="B527" s="4" t="s">
        <v>15</v>
      </c>
      <c r="C527" s="5" t="s">
        <v>139</v>
      </c>
      <c r="D527" s="4" t="s">
        <v>288</v>
      </c>
      <c r="E527" s="4" t="s">
        <v>1001</v>
      </c>
      <c r="F527" s="4">
        <v>15</v>
      </c>
      <c r="G527" s="4">
        <v>11</v>
      </c>
      <c r="H527" s="4">
        <v>12.8</v>
      </c>
      <c r="I527" s="4">
        <v>17</v>
      </c>
      <c r="J527" s="6">
        <f>50+10*(F527-Sheet1!$B$2)/Sheet1!$B$3</f>
        <v>61.6550391004825</v>
      </c>
      <c r="K527" s="6">
        <f>50+10*(G527-Sheet1!$B$6)/Sheet1!$B$7</f>
        <v>46.549643109494</v>
      </c>
      <c r="L527" s="6">
        <f>50+10*(H527-Sheet1!$B$10)/Sheet1!$B$11</f>
        <v>55.8856734938013</v>
      </c>
      <c r="M527" s="6">
        <f>50+10*(I527-Sheet1!$B$14)/Sheet1!$B$15</f>
        <v>65.4152642829753</v>
      </c>
      <c r="N527" s="6">
        <f t="shared" si="8"/>
        <v>57.3764049966883</v>
      </c>
    </row>
    <row r="528" spans="1:14">
      <c r="A528" s="4" t="s">
        <v>1002</v>
      </c>
      <c r="B528" s="4" t="s">
        <v>15</v>
      </c>
      <c r="C528" s="5" t="s">
        <v>79</v>
      </c>
      <c r="D528" s="4" t="s">
        <v>1003</v>
      </c>
      <c r="E528" s="4" t="s">
        <v>1004</v>
      </c>
      <c r="F528" s="4">
        <v>11.8</v>
      </c>
      <c r="G528" s="4">
        <v>16.8</v>
      </c>
      <c r="H528" s="4">
        <v>14</v>
      </c>
      <c r="I528" s="4">
        <v>12.6</v>
      </c>
      <c r="J528" s="6">
        <f>50+10*(F528-Sheet1!$B$2)/Sheet1!$B$3</f>
        <v>51.4998733809705</v>
      </c>
      <c r="K528" s="6">
        <f>50+10*(G528-Sheet1!$B$6)/Sheet1!$B$7</f>
        <v>65.4081730361171</v>
      </c>
      <c r="L528" s="6">
        <f>50+10*(H528-Sheet1!$B$10)/Sheet1!$B$11</f>
        <v>60.1666838372457</v>
      </c>
      <c r="M528" s="6">
        <f>50+10*(I528-Sheet1!$B$14)/Sheet1!$B$15</f>
        <v>52.3422130634984</v>
      </c>
      <c r="N528" s="6">
        <f t="shared" si="8"/>
        <v>57.3542358294579</v>
      </c>
    </row>
    <row r="529" spans="1:14">
      <c r="A529" s="4" t="s">
        <v>1005</v>
      </c>
      <c r="B529" s="4" t="s">
        <v>15</v>
      </c>
      <c r="C529" s="5" t="s">
        <v>120</v>
      </c>
      <c r="D529" s="4" t="s">
        <v>764</v>
      </c>
      <c r="E529" s="4" t="s">
        <v>42</v>
      </c>
      <c r="F529" s="4">
        <v>12.4</v>
      </c>
      <c r="G529" s="4">
        <v>14.2</v>
      </c>
      <c r="H529" s="4">
        <v>13</v>
      </c>
      <c r="I529" s="4">
        <v>16</v>
      </c>
      <c r="J529" s="6">
        <f>50+10*(F529-Sheet1!$B$2)/Sheet1!$B$3</f>
        <v>53.403966953379</v>
      </c>
      <c r="K529" s="6">
        <f>50+10*(G529-Sheet1!$B$6)/Sheet1!$B$7</f>
        <v>56.9543492759068</v>
      </c>
      <c r="L529" s="6">
        <f>50+10*(H529-Sheet1!$B$10)/Sheet1!$B$11</f>
        <v>56.5991752177087</v>
      </c>
      <c r="M529" s="6">
        <f>50+10*(I529-Sheet1!$B$14)/Sheet1!$B$15</f>
        <v>62.4441162785488</v>
      </c>
      <c r="N529" s="6">
        <f t="shared" si="8"/>
        <v>57.3504019313858</v>
      </c>
    </row>
    <row r="530" spans="1:14">
      <c r="A530" s="4" t="s">
        <v>1006</v>
      </c>
      <c r="B530" s="4" t="s">
        <v>44</v>
      </c>
      <c r="C530" s="5" t="s">
        <v>79</v>
      </c>
      <c r="D530" s="4" t="s">
        <v>1007</v>
      </c>
      <c r="E530" s="4" t="s">
        <v>392</v>
      </c>
      <c r="F530" s="4">
        <v>12.2</v>
      </c>
      <c r="G530" s="4">
        <v>16.8</v>
      </c>
      <c r="H530" s="4">
        <v>13.8</v>
      </c>
      <c r="I530" s="4">
        <v>12.4</v>
      </c>
      <c r="J530" s="6">
        <f>50+10*(F530-Sheet1!$B$2)/Sheet1!$B$3</f>
        <v>52.7692690959095</v>
      </c>
      <c r="K530" s="6">
        <f>50+10*(G530-Sheet1!$B$6)/Sheet1!$B$7</f>
        <v>65.4081730361171</v>
      </c>
      <c r="L530" s="6">
        <f>50+10*(H530-Sheet1!$B$10)/Sheet1!$B$11</f>
        <v>59.4531821133383</v>
      </c>
      <c r="M530" s="6">
        <f>50+10*(I530-Sheet1!$B$14)/Sheet1!$B$15</f>
        <v>51.7479834626131</v>
      </c>
      <c r="N530" s="6">
        <f t="shared" si="8"/>
        <v>57.3446519269945</v>
      </c>
    </row>
    <row r="531" spans="1:14">
      <c r="A531" s="4" t="s">
        <v>1008</v>
      </c>
      <c r="B531" s="4" t="s">
        <v>44</v>
      </c>
      <c r="C531" s="5" t="s">
        <v>441</v>
      </c>
      <c r="D531" s="4" t="s">
        <v>28</v>
      </c>
      <c r="E531" s="4" t="s">
        <v>1009</v>
      </c>
      <c r="F531" s="4">
        <v>9.2</v>
      </c>
      <c r="G531" s="4">
        <v>16.8</v>
      </c>
      <c r="H531" s="4">
        <v>14.8</v>
      </c>
      <c r="I531" s="4">
        <v>14.4</v>
      </c>
      <c r="J531" s="6">
        <f>50+10*(F531-Sheet1!$B$2)/Sheet1!$B$3</f>
        <v>43.2488012338671</v>
      </c>
      <c r="K531" s="6">
        <f>50+10*(G531-Sheet1!$B$6)/Sheet1!$B$7</f>
        <v>65.4081730361171</v>
      </c>
      <c r="L531" s="6">
        <f>50+10*(H531-Sheet1!$B$10)/Sheet1!$B$11</f>
        <v>63.0206907328753</v>
      </c>
      <c r="M531" s="6">
        <f>50+10*(I531-Sheet1!$B$14)/Sheet1!$B$15</f>
        <v>57.6902794714662</v>
      </c>
      <c r="N531" s="6">
        <f t="shared" si="8"/>
        <v>57.3419861185814</v>
      </c>
    </row>
    <row r="532" spans="1:14">
      <c r="A532" s="4" t="s">
        <v>1010</v>
      </c>
      <c r="B532" s="4" t="s">
        <v>15</v>
      </c>
      <c r="C532" s="5" t="s">
        <v>83</v>
      </c>
      <c r="D532" s="4" t="s">
        <v>24</v>
      </c>
      <c r="E532" s="4" t="s">
        <v>604</v>
      </c>
      <c r="F532" s="4">
        <v>11</v>
      </c>
      <c r="G532" s="4">
        <v>17.6</v>
      </c>
      <c r="H532" s="4">
        <v>12.8</v>
      </c>
      <c r="I532" s="4">
        <v>14</v>
      </c>
      <c r="J532" s="6">
        <f>50+10*(F532-Sheet1!$B$2)/Sheet1!$B$3</f>
        <v>48.9610819510926</v>
      </c>
      <c r="K532" s="6">
        <f>50+10*(G532-Sheet1!$B$6)/Sheet1!$B$7</f>
        <v>68.0093495777203</v>
      </c>
      <c r="L532" s="6">
        <f>50+10*(H532-Sheet1!$B$10)/Sheet1!$B$11</f>
        <v>55.8856734938013</v>
      </c>
      <c r="M532" s="6">
        <f>50+10*(I532-Sheet1!$B$14)/Sheet1!$B$15</f>
        <v>56.5018202696956</v>
      </c>
      <c r="N532" s="6">
        <f t="shared" si="8"/>
        <v>57.3394813230775</v>
      </c>
    </row>
    <row r="533" spans="1:14">
      <c r="A533" s="4" t="s">
        <v>1011</v>
      </c>
      <c r="B533" s="4" t="s">
        <v>15</v>
      </c>
      <c r="C533" s="5" t="s">
        <v>113</v>
      </c>
      <c r="D533" s="4" t="s">
        <v>390</v>
      </c>
      <c r="E533" s="4" t="s">
        <v>1012</v>
      </c>
      <c r="F533" s="4">
        <v>15</v>
      </c>
      <c r="G533" s="4">
        <v>16.4</v>
      </c>
      <c r="H533" s="4">
        <v>12</v>
      </c>
      <c r="I533" s="4">
        <v>12</v>
      </c>
      <c r="J533" s="6">
        <f>50+10*(F533-Sheet1!$B$2)/Sheet1!$B$3</f>
        <v>61.6550391004825</v>
      </c>
      <c r="K533" s="6">
        <f>50+10*(G533-Sheet1!$B$6)/Sheet1!$B$7</f>
        <v>64.1075847653156</v>
      </c>
      <c r="L533" s="6">
        <f>50+10*(H533-Sheet1!$B$10)/Sheet1!$B$11</f>
        <v>53.0316665981717</v>
      </c>
      <c r="M533" s="6">
        <f>50+10*(I533-Sheet1!$B$14)/Sheet1!$B$15</f>
        <v>50.5595242608425</v>
      </c>
      <c r="N533" s="6">
        <f t="shared" si="8"/>
        <v>57.3384536812031</v>
      </c>
    </row>
    <row r="534" spans="1:14">
      <c r="A534" s="4" t="s">
        <v>1013</v>
      </c>
      <c r="B534" s="4" t="s">
        <v>44</v>
      </c>
      <c r="C534" s="5" t="s">
        <v>139</v>
      </c>
      <c r="D534" s="4" t="s">
        <v>46</v>
      </c>
      <c r="E534" s="4" t="s">
        <v>572</v>
      </c>
      <c r="F534" s="4">
        <v>19.6</v>
      </c>
      <c r="G534" s="4">
        <v>14.6</v>
      </c>
      <c r="H534" s="4">
        <v>10.2</v>
      </c>
      <c r="I534" s="4">
        <v>11.2</v>
      </c>
      <c r="J534" s="6">
        <f>50+10*(F534-Sheet1!$B$2)/Sheet1!$B$3</f>
        <v>76.2530898222809</v>
      </c>
      <c r="K534" s="6">
        <f>50+10*(G534-Sheet1!$B$6)/Sheet1!$B$7</f>
        <v>58.2549375467084</v>
      </c>
      <c r="L534" s="6">
        <f>50+10*(H534-Sheet1!$B$10)/Sheet1!$B$11</f>
        <v>46.6101510830052</v>
      </c>
      <c r="M534" s="6">
        <f>50+10*(I534-Sheet1!$B$14)/Sheet1!$B$15</f>
        <v>48.1826058573012</v>
      </c>
      <c r="N534" s="6">
        <f t="shared" si="8"/>
        <v>57.3251960773239</v>
      </c>
    </row>
    <row r="535" spans="1:14">
      <c r="A535" s="4" t="s">
        <v>1014</v>
      </c>
      <c r="B535" s="4" t="s">
        <v>15</v>
      </c>
      <c r="C535" s="5" t="s">
        <v>152</v>
      </c>
      <c r="D535" s="4" t="s">
        <v>84</v>
      </c>
      <c r="E535" s="4" t="s">
        <v>1015</v>
      </c>
      <c r="F535" s="4">
        <v>14.4</v>
      </c>
      <c r="G535" s="4">
        <v>17</v>
      </c>
      <c r="H535" s="4">
        <v>11.8</v>
      </c>
      <c r="I535" s="4">
        <v>12.2</v>
      </c>
      <c r="J535" s="6">
        <f>50+10*(F535-Sheet1!$B$2)/Sheet1!$B$3</f>
        <v>59.750945528074</v>
      </c>
      <c r="K535" s="6">
        <f>50+10*(G535-Sheet1!$B$6)/Sheet1!$B$7</f>
        <v>66.0584671715179</v>
      </c>
      <c r="L535" s="6">
        <f>50+10*(H535-Sheet1!$B$10)/Sheet1!$B$11</f>
        <v>52.3181648742643</v>
      </c>
      <c r="M535" s="6">
        <f>50+10*(I535-Sheet1!$B$14)/Sheet1!$B$15</f>
        <v>51.1537538617278</v>
      </c>
      <c r="N535" s="6">
        <f t="shared" si="8"/>
        <v>57.320332858896</v>
      </c>
    </row>
    <row r="536" spans="1:14">
      <c r="A536" s="4" t="s">
        <v>1016</v>
      </c>
      <c r="B536" s="4" t="s">
        <v>15</v>
      </c>
      <c r="C536" s="5" t="s">
        <v>69</v>
      </c>
      <c r="D536" s="4" t="s">
        <v>847</v>
      </c>
      <c r="E536" s="4" t="s">
        <v>366</v>
      </c>
      <c r="F536" s="4">
        <v>10.8</v>
      </c>
      <c r="G536" s="4">
        <v>11.4</v>
      </c>
      <c r="H536" s="4">
        <v>13.6</v>
      </c>
      <c r="I536" s="4">
        <v>20</v>
      </c>
      <c r="J536" s="6">
        <f>50+10*(F536-Sheet1!$B$2)/Sheet1!$B$3</f>
        <v>48.3263840936231</v>
      </c>
      <c r="K536" s="6">
        <f>50+10*(G536-Sheet1!$B$6)/Sheet1!$B$7</f>
        <v>47.8502313802956</v>
      </c>
      <c r="L536" s="6">
        <f>50+10*(H536-Sheet1!$B$10)/Sheet1!$B$11</f>
        <v>58.7396803894309</v>
      </c>
      <c r="M536" s="6">
        <f>50+10*(I536-Sheet1!$B$14)/Sheet1!$B$15</f>
        <v>74.3287082962551</v>
      </c>
      <c r="N536" s="6">
        <f t="shared" si="8"/>
        <v>57.3112510399012</v>
      </c>
    </row>
    <row r="537" spans="1:14">
      <c r="A537" s="4" t="s">
        <v>1017</v>
      </c>
      <c r="B537" s="4" t="s">
        <v>15</v>
      </c>
      <c r="C537" s="5" t="s">
        <v>128</v>
      </c>
      <c r="D537" s="4" t="s">
        <v>405</v>
      </c>
      <c r="E537" s="4" t="s">
        <v>1018</v>
      </c>
      <c r="F537" s="4">
        <v>10.4</v>
      </c>
      <c r="G537" s="4">
        <v>19</v>
      </c>
      <c r="H537" s="4">
        <v>12</v>
      </c>
      <c r="I537" s="4">
        <v>14</v>
      </c>
      <c r="J537" s="6">
        <f>50+10*(F537-Sheet1!$B$2)/Sheet1!$B$3</f>
        <v>47.0569883786841</v>
      </c>
      <c r="K537" s="6">
        <f>50+10*(G537-Sheet1!$B$6)/Sheet1!$B$7</f>
        <v>72.5614085255259</v>
      </c>
      <c r="L537" s="6">
        <f>50+10*(H537-Sheet1!$B$10)/Sheet1!$B$11</f>
        <v>53.0316665981717</v>
      </c>
      <c r="M537" s="6">
        <f>50+10*(I537-Sheet1!$B$14)/Sheet1!$B$15</f>
        <v>56.5018202696956</v>
      </c>
      <c r="N537" s="6">
        <f t="shared" si="8"/>
        <v>57.2879709430193</v>
      </c>
    </row>
    <row r="538" spans="1:14">
      <c r="A538" s="4" t="s">
        <v>1019</v>
      </c>
      <c r="B538" s="4" t="s">
        <v>15</v>
      </c>
      <c r="C538" s="5" t="s">
        <v>20</v>
      </c>
      <c r="D538" s="4" t="s">
        <v>131</v>
      </c>
      <c r="E538" s="4" t="s">
        <v>231</v>
      </c>
      <c r="F538" s="4">
        <v>13.6</v>
      </c>
      <c r="G538" s="4">
        <v>13.2</v>
      </c>
      <c r="H538" s="4">
        <v>16.6</v>
      </c>
      <c r="I538" s="4">
        <v>11.4</v>
      </c>
      <c r="J538" s="6">
        <f>50+10*(F538-Sheet1!$B$2)/Sheet1!$B$3</f>
        <v>57.212154098196</v>
      </c>
      <c r="K538" s="6">
        <f>50+10*(G538-Sheet1!$B$6)/Sheet1!$B$7</f>
        <v>53.7028785989028</v>
      </c>
      <c r="L538" s="6">
        <f>50+10*(H538-Sheet1!$B$10)/Sheet1!$B$11</f>
        <v>69.4422062480418</v>
      </c>
      <c r="M538" s="6">
        <f>50+10*(I538-Sheet1!$B$14)/Sheet1!$B$15</f>
        <v>48.7768354581865</v>
      </c>
      <c r="N538" s="6">
        <f t="shared" si="8"/>
        <v>57.2835186008318</v>
      </c>
    </row>
    <row r="539" spans="1:14">
      <c r="A539" s="4" t="s">
        <v>1020</v>
      </c>
      <c r="B539" s="4" t="s">
        <v>44</v>
      </c>
      <c r="C539" s="5" t="s">
        <v>48</v>
      </c>
      <c r="D539" s="4" t="s">
        <v>28</v>
      </c>
      <c r="E539" s="4" t="s">
        <v>74</v>
      </c>
      <c r="F539" s="4">
        <v>15.2</v>
      </c>
      <c r="G539" s="4">
        <v>11.2</v>
      </c>
      <c r="H539" s="4">
        <v>14</v>
      </c>
      <c r="I539" s="4">
        <v>15</v>
      </c>
      <c r="J539" s="6">
        <f>50+10*(F539-Sheet1!$B$2)/Sheet1!$B$3</f>
        <v>62.289736957952</v>
      </c>
      <c r="K539" s="6">
        <f>50+10*(G539-Sheet1!$B$6)/Sheet1!$B$7</f>
        <v>47.1999372448948</v>
      </c>
      <c r="L539" s="6">
        <f>50+10*(H539-Sheet1!$B$10)/Sheet1!$B$11</f>
        <v>60.1666838372457</v>
      </c>
      <c r="M539" s="6">
        <f>50+10*(I539-Sheet1!$B$14)/Sheet1!$B$15</f>
        <v>59.4729682741222</v>
      </c>
      <c r="N539" s="6">
        <f t="shared" si="8"/>
        <v>57.2823315785537</v>
      </c>
    </row>
    <row r="540" spans="1:14">
      <c r="A540" s="4" t="s">
        <v>1021</v>
      </c>
      <c r="B540" s="4" t="s">
        <v>44</v>
      </c>
      <c r="C540" s="5" t="s">
        <v>128</v>
      </c>
      <c r="D540" s="4" t="s">
        <v>667</v>
      </c>
      <c r="E540" s="4" t="s">
        <v>904</v>
      </c>
      <c r="F540" s="4">
        <v>11.4</v>
      </c>
      <c r="G540" s="4">
        <v>16</v>
      </c>
      <c r="H540" s="4">
        <v>14</v>
      </c>
      <c r="I540" s="4">
        <v>13.8</v>
      </c>
      <c r="J540" s="6">
        <f>50+10*(F540-Sheet1!$B$2)/Sheet1!$B$3</f>
        <v>50.2304776660316</v>
      </c>
      <c r="K540" s="6">
        <f>50+10*(G540-Sheet1!$B$6)/Sheet1!$B$7</f>
        <v>62.806996494514</v>
      </c>
      <c r="L540" s="6">
        <f>50+10*(H540-Sheet1!$B$10)/Sheet1!$B$11</f>
        <v>60.1666838372457</v>
      </c>
      <c r="M540" s="6">
        <f>50+10*(I540-Sheet1!$B$14)/Sheet1!$B$15</f>
        <v>55.9075906688103</v>
      </c>
      <c r="N540" s="6">
        <f t="shared" si="8"/>
        <v>57.2779371666504</v>
      </c>
    </row>
    <row r="541" spans="1:14">
      <c r="A541" s="4" t="s">
        <v>1022</v>
      </c>
      <c r="B541" s="4" t="s">
        <v>44</v>
      </c>
      <c r="C541" s="5" t="s">
        <v>128</v>
      </c>
      <c r="D541" s="4" t="s">
        <v>185</v>
      </c>
      <c r="E541" s="4" t="s">
        <v>18</v>
      </c>
      <c r="F541" s="4">
        <v>15.8</v>
      </c>
      <c r="G541" s="4">
        <v>13.6</v>
      </c>
      <c r="H541" s="4">
        <v>11.6</v>
      </c>
      <c r="I541" s="4">
        <v>14.6</v>
      </c>
      <c r="J541" s="6">
        <f>50+10*(F541-Sheet1!$B$2)/Sheet1!$B$3</f>
        <v>64.1938305303605</v>
      </c>
      <c r="K541" s="6">
        <f>50+10*(G541-Sheet1!$B$6)/Sheet1!$B$7</f>
        <v>55.0034668697044</v>
      </c>
      <c r="L541" s="6">
        <f>50+10*(H541-Sheet1!$B$10)/Sheet1!$B$11</f>
        <v>51.6046631503569</v>
      </c>
      <c r="M541" s="6">
        <f>50+10*(I541-Sheet1!$B$14)/Sheet1!$B$15</f>
        <v>58.2845090723516</v>
      </c>
      <c r="N541" s="6">
        <f t="shared" si="8"/>
        <v>57.2716174056933</v>
      </c>
    </row>
    <row r="542" spans="1:14">
      <c r="A542" s="4" t="s">
        <v>1023</v>
      </c>
      <c r="B542" s="4" t="s">
        <v>44</v>
      </c>
      <c r="C542" s="5" t="s">
        <v>20</v>
      </c>
      <c r="D542" s="4" t="s">
        <v>84</v>
      </c>
      <c r="E542" s="4" t="s">
        <v>224</v>
      </c>
      <c r="F542" s="4">
        <v>13.4</v>
      </c>
      <c r="G542" s="4">
        <v>17</v>
      </c>
      <c r="H542" s="4">
        <v>10.8</v>
      </c>
      <c r="I542" s="4">
        <v>14.4</v>
      </c>
      <c r="J542" s="6">
        <f>50+10*(F542-Sheet1!$B$2)/Sheet1!$B$3</f>
        <v>56.5774562407265</v>
      </c>
      <c r="K542" s="6">
        <f>50+10*(G542-Sheet1!$B$6)/Sheet1!$B$7</f>
        <v>66.0584671715179</v>
      </c>
      <c r="L542" s="6">
        <f>50+10*(H542-Sheet1!$B$10)/Sheet1!$B$11</f>
        <v>48.7506562547274</v>
      </c>
      <c r="M542" s="6">
        <f>50+10*(I542-Sheet1!$B$14)/Sheet1!$B$15</f>
        <v>57.6902794714662</v>
      </c>
      <c r="N542" s="6">
        <f t="shared" si="8"/>
        <v>57.2692147846095</v>
      </c>
    </row>
    <row r="543" spans="1:14">
      <c r="A543" s="4" t="s">
        <v>1024</v>
      </c>
      <c r="B543" s="4" t="s">
        <v>15</v>
      </c>
      <c r="C543" s="5" t="s">
        <v>128</v>
      </c>
      <c r="D543" s="4" t="s">
        <v>52</v>
      </c>
      <c r="E543" s="4" t="s">
        <v>475</v>
      </c>
      <c r="F543" s="4">
        <v>14.2</v>
      </c>
      <c r="G543" s="4">
        <v>10.4</v>
      </c>
      <c r="H543" s="4">
        <v>12.6</v>
      </c>
      <c r="I543" s="4">
        <v>18.6</v>
      </c>
      <c r="J543" s="6">
        <f>50+10*(F543-Sheet1!$B$2)/Sheet1!$B$3</f>
        <v>59.1162476706045</v>
      </c>
      <c r="K543" s="6">
        <f>50+10*(G543-Sheet1!$B$6)/Sheet1!$B$7</f>
        <v>44.5987607032916</v>
      </c>
      <c r="L543" s="6">
        <f>50+10*(H543-Sheet1!$B$10)/Sheet1!$B$11</f>
        <v>55.1721717698939</v>
      </c>
      <c r="M543" s="6">
        <f>50+10*(I543-Sheet1!$B$14)/Sheet1!$B$15</f>
        <v>70.1691010900579</v>
      </c>
      <c r="N543" s="6">
        <f t="shared" si="8"/>
        <v>57.264070308462</v>
      </c>
    </row>
    <row r="544" spans="1:14">
      <c r="A544" s="4" t="s">
        <v>1025</v>
      </c>
      <c r="B544" s="4" t="s">
        <v>15</v>
      </c>
      <c r="C544" s="5" t="s">
        <v>20</v>
      </c>
      <c r="D544" s="4" t="s">
        <v>216</v>
      </c>
      <c r="E544" s="4" t="s">
        <v>620</v>
      </c>
      <c r="F544" s="4">
        <v>16.2</v>
      </c>
      <c r="G544" s="4">
        <v>13.2</v>
      </c>
      <c r="H544" s="4">
        <v>9.6</v>
      </c>
      <c r="I544" s="4">
        <v>17</v>
      </c>
      <c r="J544" s="6">
        <f>50+10*(F544-Sheet1!$B$2)/Sheet1!$B$3</f>
        <v>65.4632262452995</v>
      </c>
      <c r="K544" s="6">
        <f>50+10*(G544-Sheet1!$B$6)/Sheet1!$B$7</f>
        <v>53.7028785989028</v>
      </c>
      <c r="L544" s="6">
        <f>50+10*(H544-Sheet1!$B$10)/Sheet1!$B$11</f>
        <v>44.469645911283</v>
      </c>
      <c r="M544" s="6">
        <f>50+10*(I544-Sheet1!$B$14)/Sheet1!$B$15</f>
        <v>65.4152642829753</v>
      </c>
      <c r="N544" s="6">
        <f t="shared" si="8"/>
        <v>57.2627537596152</v>
      </c>
    </row>
    <row r="545" spans="1:14">
      <c r="A545" s="4" t="s">
        <v>1026</v>
      </c>
      <c r="B545" s="4" t="s">
        <v>44</v>
      </c>
      <c r="C545" s="5" t="s">
        <v>83</v>
      </c>
      <c r="D545" s="4" t="s">
        <v>1027</v>
      </c>
      <c r="E545" s="4" t="s">
        <v>1028</v>
      </c>
      <c r="F545" s="4">
        <v>11</v>
      </c>
      <c r="G545" s="4">
        <v>14.6</v>
      </c>
      <c r="H545" s="4">
        <v>13.6</v>
      </c>
      <c r="I545" s="4">
        <v>16.2</v>
      </c>
      <c r="J545" s="6">
        <f>50+10*(F545-Sheet1!$B$2)/Sheet1!$B$3</f>
        <v>48.9610819510926</v>
      </c>
      <c r="K545" s="6">
        <f>50+10*(G545-Sheet1!$B$6)/Sheet1!$B$7</f>
        <v>58.2549375467084</v>
      </c>
      <c r="L545" s="6">
        <f>50+10*(H545-Sheet1!$B$10)/Sheet1!$B$11</f>
        <v>58.7396803894309</v>
      </c>
      <c r="M545" s="6">
        <f>50+10*(I545-Sheet1!$B$14)/Sheet1!$B$15</f>
        <v>63.0383458794341</v>
      </c>
      <c r="N545" s="6">
        <f t="shared" si="8"/>
        <v>57.2485114416665</v>
      </c>
    </row>
    <row r="546" spans="1:14">
      <c r="A546" s="4" t="s">
        <v>1029</v>
      </c>
      <c r="B546" s="4" t="s">
        <v>15</v>
      </c>
      <c r="C546" s="5" t="s">
        <v>139</v>
      </c>
      <c r="D546" s="4" t="s">
        <v>149</v>
      </c>
      <c r="E546" s="4" t="s">
        <v>768</v>
      </c>
      <c r="F546" s="4">
        <v>15.8</v>
      </c>
      <c r="G546" s="4">
        <v>15.8</v>
      </c>
      <c r="H546" s="4">
        <v>12.4</v>
      </c>
      <c r="I546" s="4">
        <v>11.2</v>
      </c>
      <c r="J546" s="6">
        <f>50+10*(F546-Sheet1!$B$2)/Sheet1!$B$3</f>
        <v>64.1938305303605</v>
      </c>
      <c r="K546" s="6">
        <f>50+10*(G546-Sheet1!$B$6)/Sheet1!$B$7</f>
        <v>62.1567023591132</v>
      </c>
      <c r="L546" s="6">
        <f>50+10*(H546-Sheet1!$B$10)/Sheet1!$B$11</f>
        <v>54.4586700459865</v>
      </c>
      <c r="M546" s="6">
        <f>50+10*(I546-Sheet1!$B$14)/Sheet1!$B$15</f>
        <v>48.1826058573012</v>
      </c>
      <c r="N546" s="6">
        <f t="shared" si="8"/>
        <v>57.2479521981903</v>
      </c>
    </row>
    <row r="547" spans="1:14">
      <c r="A547" s="4" t="s">
        <v>1030</v>
      </c>
      <c r="B547" s="4" t="s">
        <v>15</v>
      </c>
      <c r="C547" s="5" t="s">
        <v>128</v>
      </c>
      <c r="D547" s="4" t="s">
        <v>432</v>
      </c>
      <c r="E547" s="4" t="s">
        <v>830</v>
      </c>
      <c r="F547" s="4">
        <v>13.4</v>
      </c>
      <c r="G547" s="4">
        <v>13.2</v>
      </c>
      <c r="H547" s="4">
        <v>15.4</v>
      </c>
      <c r="I547" s="4">
        <v>13</v>
      </c>
      <c r="J547" s="6">
        <f>50+10*(F547-Sheet1!$B$2)/Sheet1!$B$3</f>
        <v>56.5774562407265</v>
      </c>
      <c r="K547" s="6">
        <f>50+10*(G547-Sheet1!$B$6)/Sheet1!$B$7</f>
        <v>53.7028785989028</v>
      </c>
      <c r="L547" s="6">
        <f>50+10*(H547-Sheet1!$B$10)/Sheet1!$B$11</f>
        <v>65.1611959045974</v>
      </c>
      <c r="M547" s="6">
        <f>50+10*(I547-Sheet1!$B$14)/Sheet1!$B$15</f>
        <v>53.530672265269</v>
      </c>
      <c r="N547" s="6">
        <f t="shared" si="8"/>
        <v>57.2430507523739</v>
      </c>
    </row>
    <row r="548" spans="1:14">
      <c r="A548" s="4" t="s">
        <v>1031</v>
      </c>
      <c r="B548" s="4" t="s">
        <v>15</v>
      </c>
      <c r="C548" s="5" t="s">
        <v>58</v>
      </c>
      <c r="D548" s="4" t="s">
        <v>46</v>
      </c>
      <c r="E548" s="4" t="s">
        <v>1032</v>
      </c>
      <c r="F548" s="4">
        <v>18</v>
      </c>
      <c r="G548" s="4">
        <v>11.6</v>
      </c>
      <c r="H548" s="4">
        <v>9.6</v>
      </c>
      <c r="I548" s="4">
        <v>16.8</v>
      </c>
      <c r="J548" s="6">
        <f>50+10*(F548-Sheet1!$B$2)/Sheet1!$B$3</f>
        <v>71.1755069625249</v>
      </c>
      <c r="K548" s="6">
        <f>50+10*(G548-Sheet1!$B$6)/Sheet1!$B$7</f>
        <v>48.5005255156964</v>
      </c>
      <c r="L548" s="6">
        <f>50+10*(H548-Sheet1!$B$10)/Sheet1!$B$11</f>
        <v>44.469645911283</v>
      </c>
      <c r="M548" s="6">
        <f>50+10*(I548-Sheet1!$B$14)/Sheet1!$B$15</f>
        <v>64.82103468209</v>
      </c>
      <c r="N548" s="6">
        <f t="shared" si="8"/>
        <v>57.2416782678986</v>
      </c>
    </row>
    <row r="549" spans="1:14">
      <c r="A549" s="4" t="s">
        <v>1033</v>
      </c>
      <c r="B549" s="4" t="s">
        <v>44</v>
      </c>
      <c r="C549" s="5" t="s">
        <v>441</v>
      </c>
      <c r="D549" s="4" t="s">
        <v>380</v>
      </c>
      <c r="E549" s="4" t="s">
        <v>65</v>
      </c>
      <c r="F549" s="4">
        <v>11</v>
      </c>
      <c r="G549" s="4">
        <v>12.8</v>
      </c>
      <c r="H549" s="4">
        <v>12.4</v>
      </c>
      <c r="I549" s="4">
        <v>19.6</v>
      </c>
      <c r="J549" s="6">
        <f>50+10*(F549-Sheet1!$B$2)/Sheet1!$B$3</f>
        <v>48.9610819510926</v>
      </c>
      <c r="K549" s="6">
        <f>50+10*(G549-Sheet1!$B$6)/Sheet1!$B$7</f>
        <v>52.4022903281012</v>
      </c>
      <c r="L549" s="6">
        <f>50+10*(H549-Sheet1!$B$10)/Sheet1!$B$11</f>
        <v>54.4586700459865</v>
      </c>
      <c r="M549" s="6">
        <f>50+10*(I549-Sheet1!$B$14)/Sheet1!$B$15</f>
        <v>73.1402490944844</v>
      </c>
      <c r="N549" s="6">
        <f t="shared" si="8"/>
        <v>57.2405728549162</v>
      </c>
    </row>
    <row r="550" spans="1:14">
      <c r="A550" s="4" t="s">
        <v>1034</v>
      </c>
      <c r="B550" s="4" t="s">
        <v>15</v>
      </c>
      <c r="C550" s="5" t="s">
        <v>64</v>
      </c>
      <c r="D550" s="4" t="s">
        <v>145</v>
      </c>
      <c r="E550" s="4" t="s">
        <v>671</v>
      </c>
      <c r="F550" s="4">
        <v>13.6</v>
      </c>
      <c r="G550" s="4">
        <v>14.4</v>
      </c>
      <c r="H550" s="4">
        <v>10.6</v>
      </c>
      <c r="I550" s="4">
        <v>17.2</v>
      </c>
      <c r="J550" s="6">
        <f>50+10*(F550-Sheet1!$B$2)/Sheet1!$B$3</f>
        <v>57.212154098196</v>
      </c>
      <c r="K550" s="6">
        <f>50+10*(G550-Sheet1!$B$6)/Sheet1!$B$7</f>
        <v>57.6046434113076</v>
      </c>
      <c r="L550" s="6">
        <f>50+10*(H550-Sheet1!$B$10)/Sheet1!$B$11</f>
        <v>48.03715453082</v>
      </c>
      <c r="M550" s="6">
        <f>50+10*(I550-Sheet1!$B$14)/Sheet1!$B$15</f>
        <v>66.0094938838607</v>
      </c>
      <c r="N550" s="6">
        <f t="shared" si="8"/>
        <v>57.2158614810461</v>
      </c>
    </row>
    <row r="551" spans="1:14">
      <c r="A551" s="4" t="s">
        <v>1035</v>
      </c>
      <c r="B551" s="4" t="s">
        <v>44</v>
      </c>
      <c r="C551" s="5" t="s">
        <v>20</v>
      </c>
      <c r="D551" s="4" t="s">
        <v>21</v>
      </c>
      <c r="E551" s="4" t="s">
        <v>1036</v>
      </c>
      <c r="F551" s="4">
        <v>12.2</v>
      </c>
      <c r="G551" s="4">
        <v>14.6</v>
      </c>
      <c r="H551" s="4">
        <v>15.8</v>
      </c>
      <c r="I551" s="4">
        <v>12.2</v>
      </c>
      <c r="J551" s="6">
        <f>50+10*(F551-Sheet1!$B$2)/Sheet1!$B$3</f>
        <v>52.7692690959095</v>
      </c>
      <c r="K551" s="6">
        <f>50+10*(G551-Sheet1!$B$6)/Sheet1!$B$7</f>
        <v>58.2549375467084</v>
      </c>
      <c r="L551" s="6">
        <f>50+10*(H551-Sheet1!$B$10)/Sheet1!$B$11</f>
        <v>66.5881993524122</v>
      </c>
      <c r="M551" s="6">
        <f>50+10*(I551-Sheet1!$B$14)/Sheet1!$B$15</f>
        <v>51.1537538617278</v>
      </c>
      <c r="N551" s="6">
        <f t="shared" si="8"/>
        <v>57.1915399641895</v>
      </c>
    </row>
    <row r="552" spans="1:14">
      <c r="A552" s="4" t="s">
        <v>1037</v>
      </c>
      <c r="B552" s="4" t="s">
        <v>44</v>
      </c>
      <c r="C552" s="5" t="s">
        <v>79</v>
      </c>
      <c r="D552" s="4" t="s">
        <v>179</v>
      </c>
      <c r="E552" s="4" t="s">
        <v>793</v>
      </c>
      <c r="F552" s="4">
        <v>13.4</v>
      </c>
      <c r="G552" s="4">
        <v>15.8</v>
      </c>
      <c r="H552" s="4">
        <v>11.8</v>
      </c>
      <c r="I552" s="4">
        <v>14.4</v>
      </c>
      <c r="J552" s="6">
        <f>50+10*(F552-Sheet1!$B$2)/Sheet1!$B$3</f>
        <v>56.5774562407265</v>
      </c>
      <c r="K552" s="6">
        <f>50+10*(G552-Sheet1!$B$6)/Sheet1!$B$7</f>
        <v>62.1567023591132</v>
      </c>
      <c r="L552" s="6">
        <f>50+10*(H552-Sheet1!$B$10)/Sheet1!$B$11</f>
        <v>52.3181648742643</v>
      </c>
      <c r="M552" s="6">
        <f>50+10*(I552-Sheet1!$B$14)/Sheet1!$B$15</f>
        <v>57.6902794714662</v>
      </c>
      <c r="N552" s="6">
        <f t="shared" si="8"/>
        <v>57.1856507363926</v>
      </c>
    </row>
    <row r="553" spans="1:14">
      <c r="A553" s="4" t="s">
        <v>1038</v>
      </c>
      <c r="B553" s="4" t="s">
        <v>15</v>
      </c>
      <c r="C553" s="5" t="s">
        <v>139</v>
      </c>
      <c r="D553" s="4" t="s">
        <v>354</v>
      </c>
      <c r="E553" s="4" t="s">
        <v>930</v>
      </c>
      <c r="F553" s="4">
        <v>10.6</v>
      </c>
      <c r="G553" s="4">
        <v>18.6</v>
      </c>
      <c r="H553" s="4">
        <v>13.4</v>
      </c>
      <c r="I553" s="4">
        <v>12.4</v>
      </c>
      <c r="J553" s="6">
        <f>50+10*(F553-Sheet1!$B$2)/Sheet1!$B$3</f>
        <v>47.6916862361536</v>
      </c>
      <c r="K553" s="6">
        <f>50+10*(G553-Sheet1!$B$6)/Sheet1!$B$7</f>
        <v>71.2608202547243</v>
      </c>
      <c r="L553" s="6">
        <f>50+10*(H553-Sheet1!$B$10)/Sheet1!$B$11</f>
        <v>58.0261786655235</v>
      </c>
      <c r="M553" s="6">
        <f>50+10*(I553-Sheet1!$B$14)/Sheet1!$B$15</f>
        <v>51.7479834626131</v>
      </c>
      <c r="N553" s="6">
        <f t="shared" si="8"/>
        <v>57.1816671547536</v>
      </c>
    </row>
    <row r="554" spans="1:14">
      <c r="A554" s="4" t="s">
        <v>1039</v>
      </c>
      <c r="B554" s="4" t="s">
        <v>15</v>
      </c>
      <c r="C554" s="5" t="s">
        <v>120</v>
      </c>
      <c r="D554" s="4" t="s">
        <v>121</v>
      </c>
      <c r="E554" s="4" t="s">
        <v>340</v>
      </c>
      <c r="F554" s="4">
        <v>15</v>
      </c>
      <c r="G554" s="4">
        <v>11.4</v>
      </c>
      <c r="H554" s="4">
        <v>15.2</v>
      </c>
      <c r="I554" s="4">
        <v>13.4</v>
      </c>
      <c r="J554" s="6">
        <f>50+10*(F554-Sheet1!$B$2)/Sheet1!$B$3</f>
        <v>61.6550391004825</v>
      </c>
      <c r="K554" s="6">
        <f>50+10*(G554-Sheet1!$B$6)/Sheet1!$B$7</f>
        <v>47.8502313802956</v>
      </c>
      <c r="L554" s="6">
        <f>50+10*(H554-Sheet1!$B$10)/Sheet1!$B$11</f>
        <v>64.44769418069</v>
      </c>
      <c r="M554" s="6">
        <f>50+10*(I554-Sheet1!$B$14)/Sheet1!$B$15</f>
        <v>54.7191314670397</v>
      </c>
      <c r="N554" s="6">
        <f t="shared" si="8"/>
        <v>57.168024032127</v>
      </c>
    </row>
    <row r="555" spans="1:14">
      <c r="A555" s="4" t="s">
        <v>1040</v>
      </c>
      <c r="B555" s="4" t="s">
        <v>15</v>
      </c>
      <c r="C555" s="5" t="s">
        <v>101</v>
      </c>
      <c r="D555" s="4" t="s">
        <v>24</v>
      </c>
      <c r="E555" s="4" t="s">
        <v>99</v>
      </c>
      <c r="F555" s="4">
        <v>14.4</v>
      </c>
      <c r="G555" s="4">
        <v>14.8</v>
      </c>
      <c r="H555" s="4">
        <v>11.8</v>
      </c>
      <c r="I555" s="4">
        <v>14.4</v>
      </c>
      <c r="J555" s="6">
        <f>50+10*(F555-Sheet1!$B$2)/Sheet1!$B$3</f>
        <v>59.750945528074</v>
      </c>
      <c r="K555" s="6">
        <f>50+10*(G555-Sheet1!$B$6)/Sheet1!$B$7</f>
        <v>58.9052316821092</v>
      </c>
      <c r="L555" s="6">
        <f>50+10*(H555-Sheet1!$B$10)/Sheet1!$B$11</f>
        <v>52.3181648742643</v>
      </c>
      <c r="M555" s="6">
        <f>50+10*(I555-Sheet1!$B$14)/Sheet1!$B$15</f>
        <v>57.6902794714662</v>
      </c>
      <c r="N555" s="6">
        <f t="shared" si="8"/>
        <v>57.1661553889784</v>
      </c>
    </row>
    <row r="556" spans="1:14">
      <c r="A556" s="4" t="s">
        <v>1041</v>
      </c>
      <c r="B556" s="4" t="s">
        <v>15</v>
      </c>
      <c r="C556" s="5" t="s">
        <v>48</v>
      </c>
      <c r="D556" s="4" t="s">
        <v>271</v>
      </c>
      <c r="E556" s="4" t="s">
        <v>1042</v>
      </c>
      <c r="F556" s="4">
        <v>10</v>
      </c>
      <c r="G556" s="4">
        <v>17</v>
      </c>
      <c r="H556" s="4">
        <v>16.2</v>
      </c>
      <c r="I556" s="4">
        <v>11.4</v>
      </c>
      <c r="J556" s="6">
        <f>50+10*(F556-Sheet1!$B$2)/Sheet1!$B$3</f>
        <v>45.7875926637451</v>
      </c>
      <c r="K556" s="6">
        <f>50+10*(G556-Sheet1!$B$6)/Sheet1!$B$7</f>
        <v>66.0584671715179</v>
      </c>
      <c r="L556" s="6">
        <f>50+10*(H556-Sheet1!$B$10)/Sheet1!$B$11</f>
        <v>68.015202800227</v>
      </c>
      <c r="M556" s="6">
        <f>50+10*(I556-Sheet1!$B$14)/Sheet1!$B$15</f>
        <v>48.7768354581865</v>
      </c>
      <c r="N556" s="6">
        <f t="shared" si="8"/>
        <v>57.1595245234191</v>
      </c>
    </row>
    <row r="557" spans="1:14">
      <c r="A557" s="4" t="s">
        <v>1043</v>
      </c>
      <c r="B557" s="4" t="s">
        <v>15</v>
      </c>
      <c r="C557" s="5" t="s">
        <v>441</v>
      </c>
      <c r="D557" s="4" t="s">
        <v>348</v>
      </c>
      <c r="E557" s="4" t="s">
        <v>314</v>
      </c>
      <c r="F557" s="4">
        <v>9.8</v>
      </c>
      <c r="G557" s="4">
        <v>11.6</v>
      </c>
      <c r="H557" s="4">
        <v>15.8</v>
      </c>
      <c r="I557" s="4">
        <v>18</v>
      </c>
      <c r="J557" s="6">
        <f>50+10*(F557-Sheet1!$B$2)/Sheet1!$B$3</f>
        <v>45.1528948062756</v>
      </c>
      <c r="K557" s="6">
        <f>50+10*(G557-Sheet1!$B$6)/Sheet1!$B$7</f>
        <v>48.5005255156964</v>
      </c>
      <c r="L557" s="6">
        <f>50+10*(H557-Sheet1!$B$10)/Sheet1!$B$11</f>
        <v>66.5881993524122</v>
      </c>
      <c r="M557" s="6">
        <f>50+10*(I557-Sheet1!$B$14)/Sheet1!$B$15</f>
        <v>68.3864122874019</v>
      </c>
      <c r="N557" s="6">
        <f t="shared" si="8"/>
        <v>57.1570079904465</v>
      </c>
    </row>
    <row r="558" spans="1:14">
      <c r="A558" s="4" t="s">
        <v>1044</v>
      </c>
      <c r="B558" s="4" t="s">
        <v>15</v>
      </c>
      <c r="C558" s="5" t="s">
        <v>166</v>
      </c>
      <c r="D558" s="4" t="s">
        <v>167</v>
      </c>
      <c r="E558" s="4" t="s">
        <v>876</v>
      </c>
      <c r="F558" s="4">
        <v>16.8</v>
      </c>
      <c r="G558" s="4">
        <v>14.2</v>
      </c>
      <c r="H558" s="4">
        <v>12.2</v>
      </c>
      <c r="I558" s="4">
        <v>12</v>
      </c>
      <c r="J558" s="6">
        <f>50+10*(F558-Sheet1!$B$2)/Sheet1!$B$3</f>
        <v>67.367319817708</v>
      </c>
      <c r="K558" s="6">
        <f>50+10*(G558-Sheet1!$B$6)/Sheet1!$B$7</f>
        <v>56.9543492759068</v>
      </c>
      <c r="L558" s="6">
        <f>50+10*(H558-Sheet1!$B$10)/Sheet1!$B$11</f>
        <v>53.7451683220791</v>
      </c>
      <c r="M558" s="6">
        <f>50+10*(I558-Sheet1!$B$14)/Sheet1!$B$15</f>
        <v>50.5595242608425</v>
      </c>
      <c r="N558" s="6">
        <f t="shared" si="8"/>
        <v>57.1565904191341</v>
      </c>
    </row>
    <row r="559" spans="1:14">
      <c r="A559" s="4" t="s">
        <v>1045</v>
      </c>
      <c r="B559" s="4" t="s">
        <v>15</v>
      </c>
      <c r="C559" s="5" t="s">
        <v>120</v>
      </c>
      <c r="D559" s="4" t="s">
        <v>673</v>
      </c>
      <c r="E559" s="4" t="s">
        <v>1046</v>
      </c>
      <c r="F559" s="4">
        <v>13.2</v>
      </c>
      <c r="G559" s="4">
        <v>16</v>
      </c>
      <c r="H559" s="4">
        <v>14.4</v>
      </c>
      <c r="I559" s="4">
        <v>11.2</v>
      </c>
      <c r="J559" s="6">
        <f>50+10*(F559-Sheet1!$B$2)/Sheet1!$B$3</f>
        <v>55.942758383257</v>
      </c>
      <c r="K559" s="6">
        <f>50+10*(G559-Sheet1!$B$6)/Sheet1!$B$7</f>
        <v>62.806996494514</v>
      </c>
      <c r="L559" s="6">
        <f>50+10*(H559-Sheet1!$B$10)/Sheet1!$B$11</f>
        <v>61.5936872850605</v>
      </c>
      <c r="M559" s="6">
        <f>50+10*(I559-Sheet1!$B$14)/Sheet1!$B$15</f>
        <v>48.1826058573012</v>
      </c>
      <c r="N559" s="6">
        <f t="shared" si="8"/>
        <v>57.1315120050332</v>
      </c>
    </row>
    <row r="560" spans="1:14">
      <c r="A560" s="4" t="s">
        <v>1047</v>
      </c>
      <c r="B560" s="4" t="s">
        <v>44</v>
      </c>
      <c r="C560" s="5" t="s">
        <v>101</v>
      </c>
      <c r="D560" s="4" t="s">
        <v>17</v>
      </c>
      <c r="E560" s="4" t="s">
        <v>53</v>
      </c>
      <c r="F560" s="4">
        <v>13.8</v>
      </c>
      <c r="G560" s="4">
        <v>16.4</v>
      </c>
      <c r="H560" s="4">
        <v>12</v>
      </c>
      <c r="I560" s="4">
        <v>13</v>
      </c>
      <c r="J560" s="6">
        <f>50+10*(F560-Sheet1!$B$2)/Sheet1!$B$3</f>
        <v>57.8468519556655</v>
      </c>
      <c r="K560" s="6">
        <f>50+10*(G560-Sheet1!$B$6)/Sheet1!$B$7</f>
        <v>64.1075847653156</v>
      </c>
      <c r="L560" s="6">
        <f>50+10*(H560-Sheet1!$B$10)/Sheet1!$B$11</f>
        <v>53.0316665981717</v>
      </c>
      <c r="M560" s="6">
        <f>50+10*(I560-Sheet1!$B$14)/Sheet1!$B$15</f>
        <v>53.530672265269</v>
      </c>
      <c r="N560" s="6">
        <f t="shared" si="8"/>
        <v>57.1291938961055</v>
      </c>
    </row>
    <row r="561" spans="1:14">
      <c r="A561" s="4" t="s">
        <v>1048</v>
      </c>
      <c r="B561" s="4" t="s">
        <v>15</v>
      </c>
      <c r="C561" s="5" t="s">
        <v>48</v>
      </c>
      <c r="D561" s="4" t="s">
        <v>1049</v>
      </c>
      <c r="E561" s="4" t="s">
        <v>895</v>
      </c>
      <c r="F561" s="4">
        <v>15.2</v>
      </c>
      <c r="G561" s="4">
        <v>13.6</v>
      </c>
      <c r="H561" s="4">
        <v>12.8</v>
      </c>
      <c r="I561" s="4">
        <v>13.6</v>
      </c>
      <c r="J561" s="6">
        <f>50+10*(F561-Sheet1!$B$2)/Sheet1!$B$3</f>
        <v>62.289736957952</v>
      </c>
      <c r="K561" s="6">
        <f>50+10*(G561-Sheet1!$B$6)/Sheet1!$B$7</f>
        <v>55.0034668697044</v>
      </c>
      <c r="L561" s="6">
        <f>50+10*(H561-Sheet1!$B$10)/Sheet1!$B$11</f>
        <v>55.8856734938013</v>
      </c>
      <c r="M561" s="6">
        <f>50+10*(I561-Sheet1!$B$14)/Sheet1!$B$15</f>
        <v>55.313361067925</v>
      </c>
      <c r="N561" s="6">
        <f t="shared" si="8"/>
        <v>57.1230595973457</v>
      </c>
    </row>
    <row r="562" spans="1:14">
      <c r="A562" s="4" t="s">
        <v>1050</v>
      </c>
      <c r="B562" s="4" t="s">
        <v>44</v>
      </c>
      <c r="C562" s="5" t="s">
        <v>20</v>
      </c>
      <c r="D562" s="4" t="s">
        <v>87</v>
      </c>
      <c r="E562" s="4" t="s">
        <v>1051</v>
      </c>
      <c r="F562" s="4">
        <v>16.2</v>
      </c>
      <c r="G562" s="4">
        <v>11.8</v>
      </c>
      <c r="H562" s="4">
        <v>13.2</v>
      </c>
      <c r="I562" s="4">
        <v>14</v>
      </c>
      <c r="J562" s="6">
        <f>50+10*(F562-Sheet1!$B$2)/Sheet1!$B$3</f>
        <v>65.4632262452995</v>
      </c>
      <c r="K562" s="6">
        <f>50+10*(G562-Sheet1!$B$6)/Sheet1!$B$7</f>
        <v>49.1508196510972</v>
      </c>
      <c r="L562" s="6">
        <f>50+10*(H562-Sheet1!$B$10)/Sheet1!$B$11</f>
        <v>57.3126769416161</v>
      </c>
      <c r="M562" s="6">
        <f>50+10*(I562-Sheet1!$B$14)/Sheet1!$B$15</f>
        <v>56.5018202696956</v>
      </c>
      <c r="N562" s="6">
        <f t="shared" si="8"/>
        <v>57.1071357769271</v>
      </c>
    </row>
    <row r="563" spans="1:14">
      <c r="A563" s="4" t="s">
        <v>1052</v>
      </c>
      <c r="B563" s="4" t="s">
        <v>15</v>
      </c>
      <c r="C563" s="5" t="s">
        <v>58</v>
      </c>
      <c r="D563" s="4" t="s">
        <v>49</v>
      </c>
      <c r="E563" s="4" t="s">
        <v>1053</v>
      </c>
      <c r="F563" s="4">
        <v>18.6</v>
      </c>
      <c r="G563" s="4">
        <v>12.2</v>
      </c>
      <c r="H563" s="4">
        <v>11.2</v>
      </c>
      <c r="I563" s="4">
        <v>13.4</v>
      </c>
      <c r="J563" s="6">
        <f>50+10*(F563-Sheet1!$B$2)/Sheet1!$B$3</f>
        <v>73.0796005349334</v>
      </c>
      <c r="K563" s="6">
        <f>50+10*(G563-Sheet1!$B$6)/Sheet1!$B$7</f>
        <v>50.4514079218988</v>
      </c>
      <c r="L563" s="6">
        <f>50+10*(H563-Sheet1!$B$10)/Sheet1!$B$11</f>
        <v>50.1776597025421</v>
      </c>
      <c r="M563" s="6">
        <f>50+10*(I563-Sheet1!$B$14)/Sheet1!$B$15</f>
        <v>54.7191314670397</v>
      </c>
      <c r="N563" s="6">
        <f t="shared" si="8"/>
        <v>57.1069499066035</v>
      </c>
    </row>
    <row r="564" spans="1:14">
      <c r="A564" s="4" t="s">
        <v>1054</v>
      </c>
      <c r="B564" s="4" t="s">
        <v>15</v>
      </c>
      <c r="C564" s="5" t="s">
        <v>128</v>
      </c>
      <c r="D564" s="4" t="s">
        <v>52</v>
      </c>
      <c r="E564" s="4" t="s">
        <v>143</v>
      </c>
      <c r="F564" s="4">
        <v>13.4</v>
      </c>
      <c r="G564" s="4">
        <v>16.2</v>
      </c>
      <c r="H564" s="4">
        <v>13</v>
      </c>
      <c r="I564" s="4">
        <v>12.4</v>
      </c>
      <c r="J564" s="6">
        <f>50+10*(F564-Sheet1!$B$2)/Sheet1!$B$3</f>
        <v>56.5774562407265</v>
      </c>
      <c r="K564" s="6">
        <f>50+10*(G564-Sheet1!$B$6)/Sheet1!$B$7</f>
        <v>63.4572906299148</v>
      </c>
      <c r="L564" s="6">
        <f>50+10*(H564-Sheet1!$B$10)/Sheet1!$B$11</f>
        <v>56.5991752177087</v>
      </c>
      <c r="M564" s="6">
        <f>50+10*(I564-Sheet1!$B$14)/Sheet1!$B$15</f>
        <v>51.7479834626131</v>
      </c>
      <c r="N564" s="6">
        <f t="shared" si="8"/>
        <v>57.0954763877408</v>
      </c>
    </row>
    <row r="565" spans="1:14">
      <c r="A565" s="4" t="s">
        <v>1055</v>
      </c>
      <c r="B565" s="4" t="s">
        <v>15</v>
      </c>
      <c r="C565" s="5" t="s">
        <v>128</v>
      </c>
      <c r="D565" s="4" t="s">
        <v>1056</v>
      </c>
      <c r="E565" s="4" t="s">
        <v>890</v>
      </c>
      <c r="F565" s="4">
        <v>17.4</v>
      </c>
      <c r="G565" s="4">
        <v>10.2</v>
      </c>
      <c r="H565" s="4">
        <v>14.4</v>
      </c>
      <c r="I565" s="4">
        <v>13</v>
      </c>
      <c r="J565" s="6">
        <f>50+10*(F565-Sheet1!$B$2)/Sheet1!$B$3</f>
        <v>69.2714133901165</v>
      </c>
      <c r="K565" s="6">
        <f>50+10*(G565-Sheet1!$B$6)/Sheet1!$B$7</f>
        <v>43.9484665678908</v>
      </c>
      <c r="L565" s="6">
        <f>50+10*(H565-Sheet1!$B$10)/Sheet1!$B$11</f>
        <v>61.5936872850605</v>
      </c>
      <c r="M565" s="6">
        <f>50+10*(I565-Sheet1!$B$14)/Sheet1!$B$15</f>
        <v>53.530672265269</v>
      </c>
      <c r="N565" s="6">
        <f t="shared" si="8"/>
        <v>57.0860598770842</v>
      </c>
    </row>
    <row r="566" spans="1:14">
      <c r="A566" s="4" t="s">
        <v>1057</v>
      </c>
      <c r="B566" s="4" t="s">
        <v>15</v>
      </c>
      <c r="C566" s="5" t="s">
        <v>64</v>
      </c>
      <c r="D566" s="4" t="s">
        <v>46</v>
      </c>
      <c r="E566" s="4" t="s">
        <v>675</v>
      </c>
      <c r="F566" s="4">
        <v>18.4</v>
      </c>
      <c r="G566" s="4">
        <v>13</v>
      </c>
      <c r="H566" s="4">
        <v>12.6</v>
      </c>
      <c r="I566" s="4">
        <v>11</v>
      </c>
      <c r="J566" s="6">
        <f>50+10*(F566-Sheet1!$B$2)/Sheet1!$B$3</f>
        <v>72.4449026774639</v>
      </c>
      <c r="K566" s="6">
        <f>50+10*(G566-Sheet1!$B$6)/Sheet1!$B$7</f>
        <v>53.052584463502</v>
      </c>
      <c r="L566" s="6">
        <f>50+10*(H566-Sheet1!$B$10)/Sheet1!$B$11</f>
        <v>55.1721717698939</v>
      </c>
      <c r="M566" s="6">
        <f>50+10*(I566-Sheet1!$B$14)/Sheet1!$B$15</f>
        <v>47.5883762564159</v>
      </c>
      <c r="N566" s="6">
        <f t="shared" si="8"/>
        <v>57.0645087918189</v>
      </c>
    </row>
    <row r="567" spans="1:14">
      <c r="A567" s="4" t="s">
        <v>1058</v>
      </c>
      <c r="B567" s="4" t="s">
        <v>15</v>
      </c>
      <c r="C567" s="5" t="s">
        <v>27</v>
      </c>
      <c r="D567" s="4" t="s">
        <v>325</v>
      </c>
      <c r="E567" s="4" t="s">
        <v>286</v>
      </c>
      <c r="F567" s="4">
        <v>13.4</v>
      </c>
      <c r="G567" s="4">
        <v>14.4</v>
      </c>
      <c r="H567" s="4">
        <v>13.6</v>
      </c>
      <c r="I567" s="4">
        <v>13.6</v>
      </c>
      <c r="J567" s="6">
        <f>50+10*(F567-Sheet1!$B$2)/Sheet1!$B$3</f>
        <v>56.5774562407265</v>
      </c>
      <c r="K567" s="6">
        <f>50+10*(G567-Sheet1!$B$6)/Sheet1!$B$7</f>
        <v>57.6046434113076</v>
      </c>
      <c r="L567" s="6">
        <f>50+10*(H567-Sheet1!$B$10)/Sheet1!$B$11</f>
        <v>58.7396803894309</v>
      </c>
      <c r="M567" s="6">
        <f>50+10*(I567-Sheet1!$B$14)/Sheet1!$B$15</f>
        <v>55.313361067925</v>
      </c>
      <c r="N567" s="6">
        <f t="shared" si="8"/>
        <v>57.0587852773475</v>
      </c>
    </row>
    <row r="568" spans="1:14">
      <c r="A568" s="4" t="s">
        <v>1059</v>
      </c>
      <c r="B568" s="4" t="s">
        <v>44</v>
      </c>
      <c r="C568" s="5" t="s">
        <v>166</v>
      </c>
      <c r="D568" s="4" t="s">
        <v>167</v>
      </c>
      <c r="E568" s="4" t="s">
        <v>340</v>
      </c>
      <c r="F568" s="4">
        <v>12</v>
      </c>
      <c r="G568" s="4">
        <v>13.2</v>
      </c>
      <c r="H568" s="4">
        <v>12.6</v>
      </c>
      <c r="I568" s="4">
        <v>17.6</v>
      </c>
      <c r="J568" s="6">
        <f>50+10*(F568-Sheet1!$B$2)/Sheet1!$B$3</f>
        <v>52.13457123844</v>
      </c>
      <c r="K568" s="6">
        <f>50+10*(G568-Sheet1!$B$6)/Sheet1!$B$7</f>
        <v>53.7028785989028</v>
      </c>
      <c r="L568" s="6">
        <f>50+10*(H568-Sheet1!$B$10)/Sheet1!$B$11</f>
        <v>55.1721717698939</v>
      </c>
      <c r="M568" s="6">
        <f>50+10*(I568-Sheet1!$B$14)/Sheet1!$B$15</f>
        <v>67.1979530856313</v>
      </c>
      <c r="N568" s="6">
        <f t="shared" si="8"/>
        <v>57.051893673217</v>
      </c>
    </row>
    <row r="569" spans="1:14">
      <c r="A569" s="4" t="s">
        <v>1060</v>
      </c>
      <c r="B569" s="4" t="s">
        <v>15</v>
      </c>
      <c r="C569" s="5" t="s">
        <v>64</v>
      </c>
      <c r="D569" s="4" t="s">
        <v>271</v>
      </c>
      <c r="E569" s="4" t="s">
        <v>1061</v>
      </c>
      <c r="F569" s="4">
        <v>9.4</v>
      </c>
      <c r="G569" s="4">
        <v>13.8</v>
      </c>
      <c r="H569" s="4">
        <v>11.2</v>
      </c>
      <c r="I569" s="4">
        <v>21.4</v>
      </c>
      <c r="J569" s="6">
        <f>50+10*(F569-Sheet1!$B$2)/Sheet1!$B$3</f>
        <v>43.8834990913366</v>
      </c>
      <c r="K569" s="6">
        <f>50+10*(G569-Sheet1!$B$6)/Sheet1!$B$7</f>
        <v>55.6537610051052</v>
      </c>
      <c r="L569" s="6">
        <f>50+10*(H569-Sheet1!$B$10)/Sheet1!$B$11</f>
        <v>50.1776597025421</v>
      </c>
      <c r="M569" s="6">
        <f>50+10*(I569-Sheet1!$B$14)/Sheet1!$B$15</f>
        <v>78.4883155024523</v>
      </c>
      <c r="N569" s="6">
        <f t="shared" si="8"/>
        <v>57.0508088253591</v>
      </c>
    </row>
    <row r="570" spans="1:14">
      <c r="A570" s="4" t="s">
        <v>1062</v>
      </c>
      <c r="B570" s="4" t="s">
        <v>44</v>
      </c>
      <c r="C570" s="5" t="s">
        <v>27</v>
      </c>
      <c r="D570" s="4" t="s">
        <v>238</v>
      </c>
      <c r="E570" s="4" t="s">
        <v>832</v>
      </c>
      <c r="F570" s="4">
        <v>11.6</v>
      </c>
      <c r="G570" s="4">
        <v>16</v>
      </c>
      <c r="H570" s="4">
        <v>13.4</v>
      </c>
      <c r="I570" s="4">
        <v>14</v>
      </c>
      <c r="J570" s="6">
        <f>50+10*(F570-Sheet1!$B$2)/Sheet1!$B$3</f>
        <v>50.8651755235011</v>
      </c>
      <c r="K570" s="6">
        <f>50+10*(G570-Sheet1!$B$6)/Sheet1!$B$7</f>
        <v>62.806996494514</v>
      </c>
      <c r="L570" s="6">
        <f>50+10*(H570-Sheet1!$B$10)/Sheet1!$B$11</f>
        <v>58.0261786655235</v>
      </c>
      <c r="M570" s="6">
        <f>50+10*(I570-Sheet1!$B$14)/Sheet1!$B$15</f>
        <v>56.5018202696956</v>
      </c>
      <c r="N570" s="6">
        <f t="shared" si="8"/>
        <v>57.0500427383085</v>
      </c>
    </row>
    <row r="571" spans="1:14">
      <c r="A571" s="4" t="s">
        <v>1063</v>
      </c>
      <c r="B571" s="4" t="s">
        <v>44</v>
      </c>
      <c r="C571" s="5" t="s">
        <v>95</v>
      </c>
      <c r="D571" s="4" t="s">
        <v>73</v>
      </c>
      <c r="E571" s="4" t="s">
        <v>793</v>
      </c>
      <c r="F571" s="4">
        <v>13.8</v>
      </c>
      <c r="G571" s="4">
        <v>18.2</v>
      </c>
      <c r="H571" s="4">
        <v>10.6</v>
      </c>
      <c r="I571" s="4">
        <v>12.6</v>
      </c>
      <c r="J571" s="6">
        <f>50+10*(F571-Sheet1!$B$2)/Sheet1!$B$3</f>
        <v>57.8468519556655</v>
      </c>
      <c r="K571" s="6">
        <f>50+10*(G571-Sheet1!$B$6)/Sheet1!$B$7</f>
        <v>69.9602319839227</v>
      </c>
      <c r="L571" s="6">
        <f>50+10*(H571-Sheet1!$B$10)/Sheet1!$B$11</f>
        <v>48.03715453082</v>
      </c>
      <c r="M571" s="6">
        <f>50+10*(I571-Sheet1!$B$14)/Sheet1!$B$15</f>
        <v>52.3422130634984</v>
      </c>
      <c r="N571" s="6">
        <f t="shared" si="8"/>
        <v>57.0466128834766</v>
      </c>
    </row>
    <row r="572" spans="1:14">
      <c r="A572" s="4" t="s">
        <v>1064</v>
      </c>
      <c r="B572" s="4" t="s">
        <v>44</v>
      </c>
      <c r="C572" s="5" t="s">
        <v>16</v>
      </c>
      <c r="D572" s="4" t="s">
        <v>365</v>
      </c>
      <c r="E572" s="4" t="s">
        <v>355</v>
      </c>
      <c r="F572" s="4">
        <v>12.4</v>
      </c>
      <c r="G572" s="4">
        <v>16.2</v>
      </c>
      <c r="H572" s="4">
        <v>10</v>
      </c>
      <c r="I572" s="4">
        <v>17</v>
      </c>
      <c r="J572" s="6">
        <f>50+10*(F572-Sheet1!$B$2)/Sheet1!$B$3</f>
        <v>53.403966953379</v>
      </c>
      <c r="K572" s="6">
        <f>50+10*(G572-Sheet1!$B$6)/Sheet1!$B$7</f>
        <v>63.4572906299148</v>
      </c>
      <c r="L572" s="6">
        <f>50+10*(H572-Sheet1!$B$10)/Sheet1!$B$11</f>
        <v>45.8966493590978</v>
      </c>
      <c r="M572" s="6">
        <f>50+10*(I572-Sheet1!$B$14)/Sheet1!$B$15</f>
        <v>65.4152642829753</v>
      </c>
      <c r="N572" s="6">
        <f t="shared" si="8"/>
        <v>57.0432928063417</v>
      </c>
    </row>
    <row r="573" spans="1:14">
      <c r="A573" s="4" t="s">
        <v>1065</v>
      </c>
      <c r="B573" s="4" t="s">
        <v>15</v>
      </c>
      <c r="C573" s="5" t="s">
        <v>139</v>
      </c>
      <c r="D573" s="4" t="s">
        <v>546</v>
      </c>
      <c r="E573" s="4" t="s">
        <v>424</v>
      </c>
      <c r="F573" s="4">
        <v>13</v>
      </c>
      <c r="G573" s="4">
        <v>15.6</v>
      </c>
      <c r="H573" s="4">
        <v>11</v>
      </c>
      <c r="I573" s="4">
        <v>15.8</v>
      </c>
      <c r="J573" s="6">
        <f>50+10*(F573-Sheet1!$B$2)/Sheet1!$B$3</f>
        <v>55.3080605257875</v>
      </c>
      <c r="K573" s="6">
        <f>50+10*(G573-Sheet1!$B$6)/Sheet1!$B$7</f>
        <v>61.5064082237124</v>
      </c>
      <c r="L573" s="6">
        <f>50+10*(H573-Sheet1!$B$10)/Sheet1!$B$11</f>
        <v>49.4641579786348</v>
      </c>
      <c r="M573" s="6">
        <f>50+10*(I573-Sheet1!$B$14)/Sheet1!$B$15</f>
        <v>61.8498866776634</v>
      </c>
      <c r="N573" s="6">
        <f t="shared" si="8"/>
        <v>57.0321283514495</v>
      </c>
    </row>
    <row r="574" spans="1:14">
      <c r="A574" s="4" t="s">
        <v>1066</v>
      </c>
      <c r="B574" s="4" t="s">
        <v>15</v>
      </c>
      <c r="C574" s="5" t="s">
        <v>166</v>
      </c>
      <c r="D574" s="4" t="s">
        <v>241</v>
      </c>
      <c r="E574" s="4" t="s">
        <v>627</v>
      </c>
      <c r="F574" s="4">
        <v>13.4</v>
      </c>
      <c r="G574" s="4">
        <v>14.8</v>
      </c>
      <c r="H574" s="4">
        <v>15.2</v>
      </c>
      <c r="I574" s="4">
        <v>11.2</v>
      </c>
      <c r="J574" s="6">
        <f>50+10*(F574-Sheet1!$B$2)/Sheet1!$B$3</f>
        <v>56.5774562407265</v>
      </c>
      <c r="K574" s="6">
        <f>50+10*(G574-Sheet1!$B$6)/Sheet1!$B$7</f>
        <v>58.9052316821092</v>
      </c>
      <c r="L574" s="6">
        <f>50+10*(H574-Sheet1!$B$10)/Sheet1!$B$11</f>
        <v>64.44769418069</v>
      </c>
      <c r="M574" s="6">
        <f>50+10*(I574-Sheet1!$B$14)/Sheet1!$B$15</f>
        <v>48.1826058573012</v>
      </c>
      <c r="N574" s="6">
        <f t="shared" si="8"/>
        <v>57.0282469902067</v>
      </c>
    </row>
    <row r="575" spans="1:14">
      <c r="A575" s="4" t="s">
        <v>1067</v>
      </c>
      <c r="B575" s="4" t="s">
        <v>15</v>
      </c>
      <c r="C575" s="5" t="s">
        <v>374</v>
      </c>
      <c r="D575" s="4" t="s">
        <v>70</v>
      </c>
      <c r="E575" s="4" t="s">
        <v>1068</v>
      </c>
      <c r="F575" s="4">
        <v>14.2</v>
      </c>
      <c r="G575" s="4">
        <v>16.8</v>
      </c>
      <c r="H575" s="4">
        <v>10</v>
      </c>
      <c r="I575" s="4">
        <v>14.4</v>
      </c>
      <c r="J575" s="6">
        <f>50+10*(F575-Sheet1!$B$2)/Sheet1!$B$3</f>
        <v>59.1162476706045</v>
      </c>
      <c r="K575" s="6">
        <f>50+10*(G575-Sheet1!$B$6)/Sheet1!$B$7</f>
        <v>65.4081730361171</v>
      </c>
      <c r="L575" s="6">
        <f>50+10*(H575-Sheet1!$B$10)/Sheet1!$B$11</f>
        <v>45.8966493590978</v>
      </c>
      <c r="M575" s="6">
        <f>50+10*(I575-Sheet1!$B$14)/Sheet1!$B$15</f>
        <v>57.6902794714662</v>
      </c>
      <c r="N575" s="6">
        <f t="shared" si="8"/>
        <v>57.0278373843214</v>
      </c>
    </row>
    <row r="576" spans="1:14">
      <c r="A576" s="4" t="s">
        <v>1069</v>
      </c>
      <c r="B576" s="4" t="s">
        <v>44</v>
      </c>
      <c r="C576" s="5" t="s">
        <v>79</v>
      </c>
      <c r="D576" s="4" t="s">
        <v>179</v>
      </c>
      <c r="E576" s="4" t="s">
        <v>1070</v>
      </c>
      <c r="F576" s="4">
        <v>16.6</v>
      </c>
      <c r="G576" s="4">
        <v>10.8</v>
      </c>
      <c r="H576" s="4">
        <v>11</v>
      </c>
      <c r="I576" s="4">
        <v>17.2</v>
      </c>
      <c r="J576" s="6">
        <f>50+10*(F576-Sheet1!$B$2)/Sheet1!$B$3</f>
        <v>66.7326219602385</v>
      </c>
      <c r="K576" s="6">
        <f>50+10*(G576-Sheet1!$B$6)/Sheet1!$B$7</f>
        <v>45.8993489740932</v>
      </c>
      <c r="L576" s="6">
        <f>50+10*(H576-Sheet1!$B$10)/Sheet1!$B$11</f>
        <v>49.4641579786348</v>
      </c>
      <c r="M576" s="6">
        <f>50+10*(I576-Sheet1!$B$14)/Sheet1!$B$15</f>
        <v>66.0094938838607</v>
      </c>
      <c r="N576" s="6">
        <f t="shared" si="8"/>
        <v>57.0264056992068</v>
      </c>
    </row>
    <row r="577" spans="1:14">
      <c r="A577" s="4" t="s">
        <v>1071</v>
      </c>
      <c r="B577" s="4" t="s">
        <v>44</v>
      </c>
      <c r="C577" s="5" t="s">
        <v>120</v>
      </c>
      <c r="D577" s="4" t="s">
        <v>764</v>
      </c>
      <c r="E577" s="4" t="s">
        <v>904</v>
      </c>
      <c r="F577" s="4">
        <v>12.4</v>
      </c>
      <c r="G577" s="4">
        <v>18</v>
      </c>
      <c r="H577" s="4">
        <v>10</v>
      </c>
      <c r="I577" s="4">
        <v>15</v>
      </c>
      <c r="J577" s="6">
        <f>50+10*(F577-Sheet1!$B$2)/Sheet1!$B$3</f>
        <v>53.403966953379</v>
      </c>
      <c r="K577" s="6">
        <f>50+10*(G577-Sheet1!$B$6)/Sheet1!$B$7</f>
        <v>69.3099378485219</v>
      </c>
      <c r="L577" s="6">
        <f>50+10*(H577-Sheet1!$B$10)/Sheet1!$B$11</f>
        <v>45.8966493590978</v>
      </c>
      <c r="M577" s="6">
        <f>50+10*(I577-Sheet1!$B$14)/Sheet1!$B$15</f>
        <v>59.4729682741222</v>
      </c>
      <c r="N577" s="6">
        <f t="shared" si="8"/>
        <v>57.0208806087802</v>
      </c>
    </row>
    <row r="578" spans="1:14">
      <c r="A578" s="4" t="s">
        <v>1072</v>
      </c>
      <c r="B578" s="4" t="s">
        <v>44</v>
      </c>
      <c r="C578" s="5" t="s">
        <v>16</v>
      </c>
      <c r="D578" s="4" t="s">
        <v>650</v>
      </c>
      <c r="E578" s="4" t="s">
        <v>640</v>
      </c>
      <c r="F578" s="4">
        <v>10.6</v>
      </c>
      <c r="G578" s="4">
        <v>12.8</v>
      </c>
      <c r="H578" s="4">
        <v>17</v>
      </c>
      <c r="I578" s="4">
        <v>14.2</v>
      </c>
      <c r="J578" s="6">
        <f>50+10*(F578-Sheet1!$B$2)/Sheet1!$B$3</f>
        <v>47.6916862361536</v>
      </c>
      <c r="K578" s="6">
        <f>50+10*(G578-Sheet1!$B$6)/Sheet1!$B$7</f>
        <v>52.4022903281012</v>
      </c>
      <c r="L578" s="6">
        <f>50+10*(H578-Sheet1!$B$10)/Sheet1!$B$11</f>
        <v>70.8692096958566</v>
      </c>
      <c r="M578" s="6">
        <f>50+10*(I578-Sheet1!$B$14)/Sheet1!$B$15</f>
        <v>57.0960498705809</v>
      </c>
      <c r="N578" s="6">
        <f t="shared" ref="N578:N641" si="9">25%*J578+25%*K578+25%*L578+25%*M578</f>
        <v>57.0148090326731</v>
      </c>
    </row>
    <row r="579" spans="1:14">
      <c r="A579" s="4" t="s">
        <v>1073</v>
      </c>
      <c r="B579" s="4" t="s">
        <v>15</v>
      </c>
      <c r="C579" s="5" t="s">
        <v>20</v>
      </c>
      <c r="D579" s="4" t="s">
        <v>271</v>
      </c>
      <c r="E579" s="4" t="s">
        <v>1074</v>
      </c>
      <c r="F579" s="4">
        <v>14</v>
      </c>
      <c r="G579" s="4">
        <v>15.8</v>
      </c>
      <c r="H579" s="4">
        <v>13.4</v>
      </c>
      <c r="I579" s="4">
        <v>11.6</v>
      </c>
      <c r="J579" s="6">
        <f>50+10*(F579-Sheet1!$B$2)/Sheet1!$B$3</f>
        <v>58.481549813135</v>
      </c>
      <c r="K579" s="6">
        <f>50+10*(G579-Sheet1!$B$6)/Sheet1!$B$7</f>
        <v>62.1567023591132</v>
      </c>
      <c r="L579" s="6">
        <f>50+10*(H579-Sheet1!$B$10)/Sheet1!$B$11</f>
        <v>58.0261786655235</v>
      </c>
      <c r="M579" s="6">
        <f>50+10*(I579-Sheet1!$B$14)/Sheet1!$B$15</f>
        <v>49.3710650590718</v>
      </c>
      <c r="N579" s="6">
        <f t="shared" si="9"/>
        <v>57.0088739742109</v>
      </c>
    </row>
    <row r="580" spans="1:14">
      <c r="A580" s="4" t="s">
        <v>1075</v>
      </c>
      <c r="B580" s="4" t="s">
        <v>15</v>
      </c>
      <c r="C580" s="5" t="s">
        <v>120</v>
      </c>
      <c r="D580" s="4" t="s">
        <v>673</v>
      </c>
      <c r="E580" s="4" t="s">
        <v>435</v>
      </c>
      <c r="F580" s="4">
        <v>16.4</v>
      </c>
      <c r="G580" s="4">
        <v>9.8</v>
      </c>
      <c r="H580" s="4">
        <v>16.4</v>
      </c>
      <c r="I580" s="4">
        <v>12</v>
      </c>
      <c r="J580" s="6">
        <f>50+10*(F580-Sheet1!$B$2)/Sheet1!$B$3</f>
        <v>66.097924102769</v>
      </c>
      <c r="K580" s="6">
        <f>50+10*(G580-Sheet1!$B$6)/Sheet1!$B$7</f>
        <v>42.6478782970893</v>
      </c>
      <c r="L580" s="6">
        <f>50+10*(H580-Sheet1!$B$10)/Sheet1!$B$11</f>
        <v>68.7287045241344</v>
      </c>
      <c r="M580" s="6">
        <f>50+10*(I580-Sheet1!$B$14)/Sheet1!$B$15</f>
        <v>50.5595242608425</v>
      </c>
      <c r="N580" s="6">
        <f t="shared" si="9"/>
        <v>57.0085077962088</v>
      </c>
    </row>
    <row r="581" spans="1:14">
      <c r="A581" s="4" t="s">
        <v>1076</v>
      </c>
      <c r="B581" s="4" t="s">
        <v>15</v>
      </c>
      <c r="C581" s="5" t="s">
        <v>20</v>
      </c>
      <c r="D581" s="4" t="s">
        <v>87</v>
      </c>
      <c r="E581" s="4" t="s">
        <v>1077</v>
      </c>
      <c r="F581" s="4">
        <v>14.6</v>
      </c>
      <c r="G581" s="4">
        <v>15.2</v>
      </c>
      <c r="H581" s="4">
        <v>11.4</v>
      </c>
      <c r="I581" s="4">
        <v>14</v>
      </c>
      <c r="J581" s="6">
        <f>50+10*(F581-Sheet1!$B$2)/Sheet1!$B$3</f>
        <v>60.3856433855435</v>
      </c>
      <c r="K581" s="6">
        <f>50+10*(G581-Sheet1!$B$6)/Sheet1!$B$7</f>
        <v>60.2058199529108</v>
      </c>
      <c r="L581" s="6">
        <f>50+10*(H581-Sheet1!$B$10)/Sheet1!$B$11</f>
        <v>50.8911614264495</v>
      </c>
      <c r="M581" s="6">
        <f>50+10*(I581-Sheet1!$B$14)/Sheet1!$B$15</f>
        <v>56.5018202696956</v>
      </c>
      <c r="N581" s="6">
        <f t="shared" si="9"/>
        <v>56.9961112586499</v>
      </c>
    </row>
    <row r="582" spans="1:14">
      <c r="A582" s="4" t="s">
        <v>1078</v>
      </c>
      <c r="B582" s="4" t="s">
        <v>44</v>
      </c>
      <c r="C582" s="5" t="s">
        <v>20</v>
      </c>
      <c r="D582" s="4" t="s">
        <v>76</v>
      </c>
      <c r="E582" s="4" t="s">
        <v>1079</v>
      </c>
      <c r="F582" s="4">
        <v>10</v>
      </c>
      <c r="G582" s="4">
        <v>15.8</v>
      </c>
      <c r="H582" s="4">
        <v>16.6</v>
      </c>
      <c r="I582" s="4">
        <v>12</v>
      </c>
      <c r="J582" s="6">
        <f>50+10*(F582-Sheet1!$B$2)/Sheet1!$B$3</f>
        <v>45.7875926637451</v>
      </c>
      <c r="K582" s="6">
        <f>50+10*(G582-Sheet1!$B$6)/Sheet1!$B$7</f>
        <v>62.1567023591132</v>
      </c>
      <c r="L582" s="6">
        <f>50+10*(H582-Sheet1!$B$10)/Sheet1!$B$11</f>
        <v>69.4422062480418</v>
      </c>
      <c r="M582" s="6">
        <f>50+10*(I582-Sheet1!$B$14)/Sheet1!$B$15</f>
        <v>50.5595242608425</v>
      </c>
      <c r="N582" s="6">
        <f t="shared" si="9"/>
        <v>56.9865063829356</v>
      </c>
    </row>
    <row r="583" spans="1:14">
      <c r="A583" s="4" t="s">
        <v>1080</v>
      </c>
      <c r="B583" s="4" t="s">
        <v>15</v>
      </c>
      <c r="C583" s="5" t="s">
        <v>64</v>
      </c>
      <c r="D583" s="4" t="s">
        <v>442</v>
      </c>
      <c r="E583" s="4" t="s">
        <v>1036</v>
      </c>
      <c r="F583" s="4">
        <v>17</v>
      </c>
      <c r="G583" s="4">
        <v>12</v>
      </c>
      <c r="H583" s="4">
        <v>14</v>
      </c>
      <c r="I583" s="4">
        <v>11.8</v>
      </c>
      <c r="J583" s="6">
        <f>50+10*(F583-Sheet1!$B$2)/Sheet1!$B$3</f>
        <v>68.0020176751775</v>
      </c>
      <c r="K583" s="6">
        <f>50+10*(G583-Sheet1!$B$6)/Sheet1!$B$7</f>
        <v>49.801113786498</v>
      </c>
      <c r="L583" s="6">
        <f>50+10*(H583-Sheet1!$B$10)/Sheet1!$B$11</f>
        <v>60.1666838372457</v>
      </c>
      <c r="M583" s="6">
        <f>50+10*(I583-Sheet1!$B$14)/Sheet1!$B$15</f>
        <v>49.9652946599571</v>
      </c>
      <c r="N583" s="6">
        <f t="shared" si="9"/>
        <v>56.9837774897196</v>
      </c>
    </row>
    <row r="584" spans="1:14">
      <c r="A584" s="4" t="s">
        <v>1081</v>
      </c>
      <c r="B584" s="4" t="s">
        <v>15</v>
      </c>
      <c r="C584" s="5" t="s">
        <v>20</v>
      </c>
      <c r="D584" s="4" t="s">
        <v>131</v>
      </c>
      <c r="E584" s="4" t="s">
        <v>801</v>
      </c>
      <c r="F584" s="4">
        <v>13</v>
      </c>
      <c r="G584" s="4">
        <v>14</v>
      </c>
      <c r="H584" s="4">
        <v>12.4</v>
      </c>
      <c r="I584" s="4">
        <v>15.8</v>
      </c>
      <c r="J584" s="6">
        <f>50+10*(F584-Sheet1!$B$2)/Sheet1!$B$3</f>
        <v>55.3080605257875</v>
      </c>
      <c r="K584" s="6">
        <f>50+10*(G584-Sheet1!$B$6)/Sheet1!$B$7</f>
        <v>56.304055140506</v>
      </c>
      <c r="L584" s="6">
        <f>50+10*(H584-Sheet1!$B$10)/Sheet1!$B$11</f>
        <v>54.4586700459865</v>
      </c>
      <c r="M584" s="6">
        <f>50+10*(I584-Sheet1!$B$14)/Sheet1!$B$15</f>
        <v>61.8498866776634</v>
      </c>
      <c r="N584" s="6">
        <f t="shared" si="9"/>
        <v>56.9801680974859</v>
      </c>
    </row>
    <row r="585" spans="1:14">
      <c r="A585" s="4" t="s">
        <v>1082</v>
      </c>
      <c r="B585" s="4" t="s">
        <v>15</v>
      </c>
      <c r="C585" s="5" t="s">
        <v>20</v>
      </c>
      <c r="D585" s="4" t="s">
        <v>76</v>
      </c>
      <c r="E585" s="4" t="s">
        <v>1083</v>
      </c>
      <c r="F585" s="4">
        <v>8.8</v>
      </c>
      <c r="G585" s="4">
        <v>15.6</v>
      </c>
      <c r="H585" s="4">
        <v>20</v>
      </c>
      <c r="I585" s="4">
        <v>9.4</v>
      </c>
      <c r="J585" s="6">
        <f>50+10*(F585-Sheet1!$B$2)/Sheet1!$B$3</f>
        <v>41.9794055189281</v>
      </c>
      <c r="K585" s="6">
        <f>50+10*(G585-Sheet1!$B$6)/Sheet1!$B$7</f>
        <v>61.5064082237124</v>
      </c>
      <c r="L585" s="6">
        <f>50+10*(H585-Sheet1!$B$10)/Sheet1!$B$11</f>
        <v>81.5717355544675</v>
      </c>
      <c r="M585" s="6">
        <f>50+10*(I585-Sheet1!$B$14)/Sheet1!$B$15</f>
        <v>42.8345394493333</v>
      </c>
      <c r="N585" s="6">
        <f t="shared" si="9"/>
        <v>56.9730221866103</v>
      </c>
    </row>
    <row r="586" spans="1:14">
      <c r="A586" s="4" t="s">
        <v>1084</v>
      </c>
      <c r="B586" s="4" t="s">
        <v>15</v>
      </c>
      <c r="C586" s="5" t="s">
        <v>27</v>
      </c>
      <c r="D586" s="4" t="s">
        <v>145</v>
      </c>
      <c r="E586" s="4" t="s">
        <v>298</v>
      </c>
      <c r="F586" s="4">
        <v>11.2</v>
      </c>
      <c r="G586" s="4">
        <v>16</v>
      </c>
      <c r="H586" s="4">
        <v>14</v>
      </c>
      <c r="I586" s="4">
        <v>13.6</v>
      </c>
      <c r="J586" s="6">
        <f>50+10*(F586-Sheet1!$B$2)/Sheet1!$B$3</f>
        <v>49.5957798085621</v>
      </c>
      <c r="K586" s="6">
        <f>50+10*(G586-Sheet1!$B$6)/Sheet1!$B$7</f>
        <v>62.806996494514</v>
      </c>
      <c r="L586" s="6">
        <f>50+10*(H586-Sheet1!$B$10)/Sheet1!$B$11</f>
        <v>60.1666838372457</v>
      </c>
      <c r="M586" s="6">
        <f>50+10*(I586-Sheet1!$B$14)/Sheet1!$B$15</f>
        <v>55.313361067925</v>
      </c>
      <c r="N586" s="6">
        <f t="shared" si="9"/>
        <v>56.9707053020617</v>
      </c>
    </row>
    <row r="587" spans="1:14">
      <c r="A587" s="4" t="s">
        <v>1085</v>
      </c>
      <c r="B587" s="4" t="s">
        <v>15</v>
      </c>
      <c r="C587" s="5" t="s">
        <v>152</v>
      </c>
      <c r="D587" s="4" t="s">
        <v>646</v>
      </c>
      <c r="E587" s="4" t="s">
        <v>1086</v>
      </c>
      <c r="F587" s="4">
        <v>12.2</v>
      </c>
      <c r="G587" s="4">
        <v>15.2</v>
      </c>
      <c r="H587" s="4">
        <v>13</v>
      </c>
      <c r="I587" s="4">
        <v>14.6</v>
      </c>
      <c r="J587" s="6">
        <f>50+10*(F587-Sheet1!$B$2)/Sheet1!$B$3</f>
        <v>52.7692690959095</v>
      </c>
      <c r="K587" s="6">
        <f>50+10*(G587-Sheet1!$B$6)/Sheet1!$B$7</f>
        <v>60.2058199529108</v>
      </c>
      <c r="L587" s="6">
        <f>50+10*(H587-Sheet1!$B$10)/Sheet1!$B$11</f>
        <v>56.5991752177087</v>
      </c>
      <c r="M587" s="6">
        <f>50+10*(I587-Sheet1!$B$14)/Sheet1!$B$15</f>
        <v>58.2845090723516</v>
      </c>
      <c r="N587" s="6">
        <f t="shared" si="9"/>
        <v>56.9646933347201</v>
      </c>
    </row>
    <row r="588" spans="1:14">
      <c r="A588" s="4" t="s">
        <v>1087</v>
      </c>
      <c r="B588" s="4" t="s">
        <v>44</v>
      </c>
      <c r="C588" s="5" t="s">
        <v>113</v>
      </c>
      <c r="D588" s="4" t="s">
        <v>290</v>
      </c>
      <c r="E588" s="4" t="s">
        <v>1088</v>
      </c>
      <c r="F588" s="4">
        <v>16</v>
      </c>
      <c r="G588" s="4">
        <v>15.8</v>
      </c>
      <c r="H588" s="4">
        <v>9.4</v>
      </c>
      <c r="I588" s="4">
        <v>14.2</v>
      </c>
      <c r="J588" s="6">
        <f>50+10*(F588-Sheet1!$B$2)/Sheet1!$B$3</f>
        <v>64.82852838783</v>
      </c>
      <c r="K588" s="6">
        <f>50+10*(G588-Sheet1!$B$6)/Sheet1!$B$7</f>
        <v>62.1567023591132</v>
      </c>
      <c r="L588" s="6">
        <f>50+10*(H588-Sheet1!$B$10)/Sheet1!$B$11</f>
        <v>43.7561441873756</v>
      </c>
      <c r="M588" s="6">
        <f>50+10*(I588-Sheet1!$B$14)/Sheet1!$B$15</f>
        <v>57.0960498705809</v>
      </c>
      <c r="N588" s="6">
        <f t="shared" si="9"/>
        <v>56.9593562012249</v>
      </c>
    </row>
    <row r="589" spans="1:14">
      <c r="A589" s="4" t="s">
        <v>1089</v>
      </c>
      <c r="B589" s="4" t="s">
        <v>15</v>
      </c>
      <c r="C589" s="5" t="s">
        <v>128</v>
      </c>
      <c r="D589" s="4" t="s">
        <v>52</v>
      </c>
      <c r="E589" s="4" t="s">
        <v>1090</v>
      </c>
      <c r="F589" s="4">
        <v>13</v>
      </c>
      <c r="G589" s="4">
        <v>15.8</v>
      </c>
      <c r="H589" s="4">
        <v>11.4</v>
      </c>
      <c r="I589" s="4">
        <v>15</v>
      </c>
      <c r="J589" s="6">
        <f>50+10*(F589-Sheet1!$B$2)/Sheet1!$B$3</f>
        <v>55.3080605257875</v>
      </c>
      <c r="K589" s="6">
        <f>50+10*(G589-Sheet1!$B$6)/Sheet1!$B$7</f>
        <v>62.1567023591132</v>
      </c>
      <c r="L589" s="6">
        <f>50+10*(H589-Sheet1!$B$10)/Sheet1!$B$11</f>
        <v>50.8911614264495</v>
      </c>
      <c r="M589" s="6">
        <f>50+10*(I589-Sheet1!$B$14)/Sheet1!$B$15</f>
        <v>59.4729682741222</v>
      </c>
      <c r="N589" s="6">
        <f t="shared" si="9"/>
        <v>56.9572231463681</v>
      </c>
    </row>
    <row r="590" spans="1:14">
      <c r="A590" s="4" t="s">
        <v>1091</v>
      </c>
      <c r="B590" s="4" t="s">
        <v>44</v>
      </c>
      <c r="C590" s="5" t="s">
        <v>113</v>
      </c>
      <c r="D590" s="4" t="s">
        <v>114</v>
      </c>
      <c r="E590" s="4" t="s">
        <v>1092</v>
      </c>
      <c r="F590" s="4">
        <v>12.6</v>
      </c>
      <c r="G590" s="4">
        <v>14.2</v>
      </c>
      <c r="H590" s="4">
        <v>16.2</v>
      </c>
      <c r="I590" s="4">
        <v>11.4</v>
      </c>
      <c r="J590" s="6">
        <f>50+10*(F590-Sheet1!$B$2)/Sheet1!$B$3</f>
        <v>54.0386648108485</v>
      </c>
      <c r="K590" s="6">
        <f>50+10*(G590-Sheet1!$B$6)/Sheet1!$B$7</f>
        <v>56.9543492759068</v>
      </c>
      <c r="L590" s="6">
        <f>50+10*(H590-Sheet1!$B$10)/Sheet1!$B$11</f>
        <v>68.015202800227</v>
      </c>
      <c r="M590" s="6">
        <f>50+10*(I590-Sheet1!$B$14)/Sheet1!$B$15</f>
        <v>48.7768354581865</v>
      </c>
      <c r="N590" s="6">
        <f t="shared" si="9"/>
        <v>56.9462630862922</v>
      </c>
    </row>
    <row r="591" spans="1:14">
      <c r="A591" s="4" t="s">
        <v>1093</v>
      </c>
      <c r="B591" s="4" t="s">
        <v>15</v>
      </c>
      <c r="C591" s="5" t="s">
        <v>27</v>
      </c>
      <c r="D591" s="4" t="s">
        <v>145</v>
      </c>
      <c r="E591" s="4" t="s">
        <v>1094</v>
      </c>
      <c r="F591" s="4">
        <v>13.2</v>
      </c>
      <c r="G591" s="4">
        <v>15</v>
      </c>
      <c r="H591" s="4">
        <v>12.4</v>
      </c>
      <c r="I591" s="4">
        <v>14.4</v>
      </c>
      <c r="J591" s="6">
        <f>50+10*(F591-Sheet1!$B$2)/Sheet1!$B$3</f>
        <v>55.942758383257</v>
      </c>
      <c r="K591" s="6">
        <f>50+10*(G591-Sheet1!$B$6)/Sheet1!$B$7</f>
        <v>59.55552581751</v>
      </c>
      <c r="L591" s="6">
        <f>50+10*(H591-Sheet1!$B$10)/Sheet1!$B$11</f>
        <v>54.4586700459865</v>
      </c>
      <c r="M591" s="6">
        <f>50+10*(I591-Sheet1!$B$14)/Sheet1!$B$15</f>
        <v>57.6902794714662</v>
      </c>
      <c r="N591" s="6">
        <f t="shared" si="9"/>
        <v>56.9118084295549</v>
      </c>
    </row>
    <row r="592" spans="1:14">
      <c r="A592" s="4" t="s">
        <v>1095</v>
      </c>
      <c r="B592" s="4" t="s">
        <v>15</v>
      </c>
      <c r="C592" s="5" t="s">
        <v>64</v>
      </c>
      <c r="D592" s="4" t="s">
        <v>442</v>
      </c>
      <c r="E592" s="4" t="s">
        <v>233</v>
      </c>
      <c r="F592" s="4">
        <v>16</v>
      </c>
      <c r="G592" s="4">
        <v>11.6</v>
      </c>
      <c r="H592" s="4">
        <v>13</v>
      </c>
      <c r="I592" s="4">
        <v>14.4</v>
      </c>
      <c r="J592" s="6">
        <f>50+10*(F592-Sheet1!$B$2)/Sheet1!$B$3</f>
        <v>64.82852838783</v>
      </c>
      <c r="K592" s="6">
        <f>50+10*(G592-Sheet1!$B$6)/Sheet1!$B$7</f>
        <v>48.5005255156964</v>
      </c>
      <c r="L592" s="6">
        <f>50+10*(H592-Sheet1!$B$10)/Sheet1!$B$11</f>
        <v>56.5991752177087</v>
      </c>
      <c r="M592" s="6">
        <f>50+10*(I592-Sheet1!$B$14)/Sheet1!$B$15</f>
        <v>57.6902794714662</v>
      </c>
      <c r="N592" s="6">
        <f t="shared" si="9"/>
        <v>56.9046271481753</v>
      </c>
    </row>
    <row r="593" spans="1:14">
      <c r="A593" s="4" t="s">
        <v>1096</v>
      </c>
      <c r="B593" s="4" t="s">
        <v>15</v>
      </c>
      <c r="C593" s="5" t="s">
        <v>1097</v>
      </c>
      <c r="D593" s="4" t="s">
        <v>24</v>
      </c>
      <c r="E593" s="4" t="s">
        <v>1098</v>
      </c>
      <c r="F593" s="4">
        <v>13.6</v>
      </c>
      <c r="G593" s="4">
        <v>12.8</v>
      </c>
      <c r="H593" s="4">
        <v>17.2</v>
      </c>
      <c r="I593" s="4">
        <v>10.6</v>
      </c>
      <c r="J593" s="6">
        <f>50+10*(F593-Sheet1!$B$2)/Sheet1!$B$3</f>
        <v>57.212154098196</v>
      </c>
      <c r="K593" s="6">
        <f>50+10*(G593-Sheet1!$B$6)/Sheet1!$B$7</f>
        <v>52.4022903281012</v>
      </c>
      <c r="L593" s="6">
        <f>50+10*(H593-Sheet1!$B$10)/Sheet1!$B$11</f>
        <v>71.582711419764</v>
      </c>
      <c r="M593" s="6">
        <f>50+10*(I593-Sheet1!$B$14)/Sheet1!$B$15</f>
        <v>46.3999170546452</v>
      </c>
      <c r="N593" s="6">
        <f t="shared" si="9"/>
        <v>56.8992682251766</v>
      </c>
    </row>
    <row r="594" spans="1:14">
      <c r="A594" s="4" t="s">
        <v>1099</v>
      </c>
      <c r="B594" s="4" t="s">
        <v>15</v>
      </c>
      <c r="C594" s="5" t="s">
        <v>95</v>
      </c>
      <c r="D594" s="4" t="s">
        <v>390</v>
      </c>
      <c r="E594" s="4" t="s">
        <v>274</v>
      </c>
      <c r="F594" s="4">
        <v>9.2</v>
      </c>
      <c r="G594" s="4">
        <v>18.6</v>
      </c>
      <c r="H594" s="4">
        <v>13.8</v>
      </c>
      <c r="I594" s="4">
        <v>13</v>
      </c>
      <c r="J594" s="6">
        <f>50+10*(F594-Sheet1!$B$2)/Sheet1!$B$3</f>
        <v>43.2488012338671</v>
      </c>
      <c r="K594" s="6">
        <f>50+10*(G594-Sheet1!$B$6)/Sheet1!$B$7</f>
        <v>71.2608202547243</v>
      </c>
      <c r="L594" s="6">
        <f>50+10*(H594-Sheet1!$B$10)/Sheet1!$B$11</f>
        <v>59.4531821133383</v>
      </c>
      <c r="M594" s="6">
        <f>50+10*(I594-Sheet1!$B$14)/Sheet1!$B$15</f>
        <v>53.530672265269</v>
      </c>
      <c r="N594" s="6">
        <f t="shared" si="9"/>
        <v>56.8733689667997</v>
      </c>
    </row>
    <row r="595" spans="1:14">
      <c r="A595" s="4" t="s">
        <v>1100</v>
      </c>
      <c r="B595" s="4" t="s">
        <v>44</v>
      </c>
      <c r="C595" s="5" t="s">
        <v>95</v>
      </c>
      <c r="D595" s="4" t="s">
        <v>235</v>
      </c>
      <c r="E595" s="4" t="s">
        <v>255</v>
      </c>
      <c r="F595" s="4">
        <v>15</v>
      </c>
      <c r="G595" s="4">
        <v>14</v>
      </c>
      <c r="H595" s="4">
        <v>9</v>
      </c>
      <c r="I595" s="4">
        <v>17.6</v>
      </c>
      <c r="J595" s="6">
        <f>50+10*(F595-Sheet1!$B$2)/Sheet1!$B$3</f>
        <v>61.6550391004825</v>
      </c>
      <c r="K595" s="6">
        <f>50+10*(G595-Sheet1!$B$6)/Sheet1!$B$7</f>
        <v>56.304055140506</v>
      </c>
      <c r="L595" s="6">
        <f>50+10*(H595-Sheet1!$B$10)/Sheet1!$B$11</f>
        <v>42.3291407395608</v>
      </c>
      <c r="M595" s="6">
        <f>50+10*(I595-Sheet1!$B$14)/Sheet1!$B$15</f>
        <v>67.1979530856313</v>
      </c>
      <c r="N595" s="6">
        <f t="shared" si="9"/>
        <v>56.8715470165452</v>
      </c>
    </row>
    <row r="596" spans="1:14">
      <c r="A596" s="4" t="s">
        <v>1101</v>
      </c>
      <c r="B596" s="4" t="s">
        <v>15</v>
      </c>
      <c r="C596" s="5" t="s">
        <v>120</v>
      </c>
      <c r="D596" s="4" t="s">
        <v>764</v>
      </c>
      <c r="E596" s="4" t="s">
        <v>1102</v>
      </c>
      <c r="F596" s="4">
        <v>15</v>
      </c>
      <c r="G596" s="4">
        <v>15.2</v>
      </c>
      <c r="H596" s="4">
        <v>12.4</v>
      </c>
      <c r="I596" s="4">
        <v>12.2</v>
      </c>
      <c r="J596" s="6">
        <f>50+10*(F596-Sheet1!$B$2)/Sheet1!$B$3</f>
        <v>61.6550391004825</v>
      </c>
      <c r="K596" s="6">
        <f>50+10*(G596-Sheet1!$B$6)/Sheet1!$B$7</f>
        <v>60.2058199529108</v>
      </c>
      <c r="L596" s="6">
        <f>50+10*(H596-Sheet1!$B$10)/Sheet1!$B$11</f>
        <v>54.4586700459865</v>
      </c>
      <c r="M596" s="6">
        <f>50+10*(I596-Sheet1!$B$14)/Sheet1!$B$15</f>
        <v>51.1537538617278</v>
      </c>
      <c r="N596" s="6">
        <f t="shared" si="9"/>
        <v>56.8683207402769</v>
      </c>
    </row>
    <row r="597" spans="1:14">
      <c r="A597" s="4" t="s">
        <v>1103</v>
      </c>
      <c r="B597" s="4" t="s">
        <v>44</v>
      </c>
      <c r="C597" s="5" t="s">
        <v>48</v>
      </c>
      <c r="D597" s="4" t="s">
        <v>1104</v>
      </c>
      <c r="E597" s="4" t="s">
        <v>980</v>
      </c>
      <c r="F597" s="4">
        <v>13.8</v>
      </c>
      <c r="G597" s="4">
        <v>13</v>
      </c>
      <c r="H597" s="4">
        <v>10.8</v>
      </c>
      <c r="I597" s="4">
        <v>17.8</v>
      </c>
      <c r="J597" s="6">
        <f>50+10*(F597-Sheet1!$B$2)/Sheet1!$B$3</f>
        <v>57.8468519556655</v>
      </c>
      <c r="K597" s="6">
        <f>50+10*(G597-Sheet1!$B$6)/Sheet1!$B$7</f>
        <v>53.052584463502</v>
      </c>
      <c r="L597" s="6">
        <f>50+10*(H597-Sheet1!$B$10)/Sheet1!$B$11</f>
        <v>48.7506562547274</v>
      </c>
      <c r="M597" s="6">
        <f>50+10*(I597-Sheet1!$B$14)/Sheet1!$B$15</f>
        <v>67.7921826865166</v>
      </c>
      <c r="N597" s="6">
        <f t="shared" si="9"/>
        <v>56.8605688401029</v>
      </c>
    </row>
    <row r="598" spans="1:14">
      <c r="A598" s="4" t="s">
        <v>1105</v>
      </c>
      <c r="B598" s="4" t="s">
        <v>15</v>
      </c>
      <c r="C598" s="5" t="s">
        <v>20</v>
      </c>
      <c r="D598" s="4" t="s">
        <v>90</v>
      </c>
      <c r="E598" s="4" t="s">
        <v>1106</v>
      </c>
      <c r="F598" s="4">
        <v>9.8</v>
      </c>
      <c r="G598" s="4">
        <v>19.2</v>
      </c>
      <c r="H598" s="4">
        <v>11.2</v>
      </c>
      <c r="I598" s="4">
        <v>14.8</v>
      </c>
      <c r="J598" s="6">
        <f>50+10*(F598-Sheet1!$B$2)/Sheet1!$B$3</f>
        <v>45.1528948062756</v>
      </c>
      <c r="K598" s="6">
        <f>50+10*(G598-Sheet1!$B$6)/Sheet1!$B$7</f>
        <v>73.2117026609267</v>
      </c>
      <c r="L598" s="6">
        <f>50+10*(H598-Sheet1!$B$10)/Sheet1!$B$11</f>
        <v>50.1776597025421</v>
      </c>
      <c r="M598" s="6">
        <f>50+10*(I598-Sheet1!$B$14)/Sheet1!$B$15</f>
        <v>58.8787386732369</v>
      </c>
      <c r="N598" s="6">
        <f t="shared" si="9"/>
        <v>56.8552489607453</v>
      </c>
    </row>
    <row r="599" spans="1:14">
      <c r="A599" s="4" t="s">
        <v>1107</v>
      </c>
      <c r="B599" s="4" t="s">
        <v>44</v>
      </c>
      <c r="C599" s="5" t="s">
        <v>120</v>
      </c>
      <c r="D599" s="4" t="s">
        <v>121</v>
      </c>
      <c r="E599" s="4" t="s">
        <v>1108</v>
      </c>
      <c r="F599" s="4">
        <v>11.6</v>
      </c>
      <c r="G599" s="4">
        <v>16.6</v>
      </c>
      <c r="H599" s="4">
        <v>13.8</v>
      </c>
      <c r="I599" s="4">
        <v>12.6</v>
      </c>
      <c r="J599" s="6">
        <f>50+10*(F599-Sheet1!$B$2)/Sheet1!$B$3</f>
        <v>50.8651755235011</v>
      </c>
      <c r="K599" s="6">
        <f>50+10*(G599-Sheet1!$B$6)/Sheet1!$B$7</f>
        <v>64.7578789007164</v>
      </c>
      <c r="L599" s="6">
        <f>50+10*(H599-Sheet1!$B$10)/Sheet1!$B$11</f>
        <v>59.4531821133383</v>
      </c>
      <c r="M599" s="6">
        <f>50+10*(I599-Sheet1!$B$14)/Sheet1!$B$15</f>
        <v>52.3422130634984</v>
      </c>
      <c r="N599" s="6">
        <f t="shared" si="9"/>
        <v>56.8546124002635</v>
      </c>
    </row>
    <row r="600" spans="1:14">
      <c r="A600" s="4" t="s">
        <v>1109</v>
      </c>
      <c r="B600" s="4" t="s">
        <v>15</v>
      </c>
      <c r="C600" s="5" t="s">
        <v>20</v>
      </c>
      <c r="D600" s="4" t="s">
        <v>198</v>
      </c>
      <c r="E600" s="4" t="s">
        <v>1110</v>
      </c>
      <c r="F600" s="4">
        <v>9.6</v>
      </c>
      <c r="G600" s="4">
        <v>12</v>
      </c>
      <c r="H600" s="4">
        <v>17.6</v>
      </c>
      <c r="I600" s="4">
        <v>15.2</v>
      </c>
      <c r="J600" s="6">
        <f>50+10*(F600-Sheet1!$B$2)/Sheet1!$B$3</f>
        <v>44.5181969488061</v>
      </c>
      <c r="K600" s="6">
        <f>50+10*(G600-Sheet1!$B$6)/Sheet1!$B$7</f>
        <v>49.801113786498</v>
      </c>
      <c r="L600" s="6">
        <f>50+10*(H600-Sheet1!$B$10)/Sheet1!$B$11</f>
        <v>73.0097148675788</v>
      </c>
      <c r="M600" s="6">
        <f>50+10*(I600-Sheet1!$B$14)/Sheet1!$B$15</f>
        <v>60.0671978750075</v>
      </c>
      <c r="N600" s="6">
        <f t="shared" si="9"/>
        <v>56.8490558694726</v>
      </c>
    </row>
    <row r="601" spans="1:14">
      <c r="A601" s="4" t="s">
        <v>1111</v>
      </c>
      <c r="B601" s="4" t="s">
        <v>44</v>
      </c>
      <c r="C601" s="5" t="s">
        <v>20</v>
      </c>
      <c r="D601" s="4" t="s">
        <v>142</v>
      </c>
      <c r="E601" s="4" t="s">
        <v>706</v>
      </c>
      <c r="F601" s="4">
        <v>10.8</v>
      </c>
      <c r="G601" s="4">
        <v>16.2</v>
      </c>
      <c r="H601" s="4">
        <v>15.2</v>
      </c>
      <c r="I601" s="4">
        <v>12.2</v>
      </c>
      <c r="J601" s="6">
        <f>50+10*(F601-Sheet1!$B$2)/Sheet1!$B$3</f>
        <v>48.3263840936231</v>
      </c>
      <c r="K601" s="6">
        <f>50+10*(G601-Sheet1!$B$6)/Sheet1!$B$7</f>
        <v>63.4572906299148</v>
      </c>
      <c r="L601" s="6">
        <f>50+10*(H601-Sheet1!$B$10)/Sheet1!$B$11</f>
        <v>64.44769418069</v>
      </c>
      <c r="M601" s="6">
        <f>50+10*(I601-Sheet1!$B$14)/Sheet1!$B$15</f>
        <v>51.1537538617278</v>
      </c>
      <c r="N601" s="6">
        <f t="shared" si="9"/>
        <v>56.8462806914889</v>
      </c>
    </row>
    <row r="602" spans="1:14">
      <c r="A602" s="4" t="s">
        <v>1112</v>
      </c>
      <c r="B602" s="4" t="s">
        <v>15</v>
      </c>
      <c r="C602" s="5" t="s">
        <v>79</v>
      </c>
      <c r="D602" s="4" t="s">
        <v>179</v>
      </c>
      <c r="E602" s="4" t="s">
        <v>164</v>
      </c>
      <c r="F602" s="4">
        <v>17.8</v>
      </c>
      <c r="G602" s="4">
        <v>12.4</v>
      </c>
      <c r="H602" s="4">
        <v>17.6</v>
      </c>
      <c r="I602" s="4">
        <v>6</v>
      </c>
      <c r="J602" s="6">
        <f>50+10*(F602-Sheet1!$B$2)/Sheet1!$B$3</f>
        <v>70.5408091050554</v>
      </c>
      <c r="K602" s="6">
        <f>50+10*(G602-Sheet1!$B$6)/Sheet1!$B$7</f>
        <v>51.1017020572996</v>
      </c>
      <c r="L602" s="6">
        <f>50+10*(H602-Sheet1!$B$10)/Sheet1!$B$11</f>
        <v>73.0097148675788</v>
      </c>
      <c r="M602" s="6">
        <f>50+10*(I602-Sheet1!$B$14)/Sheet1!$B$15</f>
        <v>32.732636234283</v>
      </c>
      <c r="N602" s="6">
        <f t="shared" si="9"/>
        <v>56.8462155660542</v>
      </c>
    </row>
    <row r="603" spans="1:14">
      <c r="A603" s="4" t="s">
        <v>1113</v>
      </c>
      <c r="B603" s="4" t="s">
        <v>44</v>
      </c>
      <c r="C603" s="5" t="s">
        <v>64</v>
      </c>
      <c r="D603" s="4" t="s">
        <v>442</v>
      </c>
      <c r="E603" s="4" t="s">
        <v>1114</v>
      </c>
      <c r="F603" s="4">
        <v>15.6</v>
      </c>
      <c r="G603" s="4">
        <v>15.2</v>
      </c>
      <c r="H603" s="4">
        <v>9</v>
      </c>
      <c r="I603" s="4">
        <v>15.6</v>
      </c>
      <c r="J603" s="6">
        <f>50+10*(F603-Sheet1!$B$2)/Sheet1!$B$3</f>
        <v>63.559132672891</v>
      </c>
      <c r="K603" s="6">
        <f>50+10*(G603-Sheet1!$B$6)/Sheet1!$B$7</f>
        <v>60.2058199529108</v>
      </c>
      <c r="L603" s="6">
        <f>50+10*(H603-Sheet1!$B$10)/Sheet1!$B$11</f>
        <v>42.3291407395608</v>
      </c>
      <c r="M603" s="6">
        <f>50+10*(I603-Sheet1!$B$14)/Sheet1!$B$15</f>
        <v>61.2556570767781</v>
      </c>
      <c r="N603" s="6">
        <f t="shared" si="9"/>
        <v>56.8374376105352</v>
      </c>
    </row>
    <row r="604" spans="1:14">
      <c r="A604" s="4" t="s">
        <v>1115</v>
      </c>
      <c r="B604" s="4" t="s">
        <v>15</v>
      </c>
      <c r="C604" s="5" t="s">
        <v>104</v>
      </c>
      <c r="D604" s="4" t="s">
        <v>34</v>
      </c>
      <c r="E604" s="4" t="s">
        <v>1116</v>
      </c>
      <c r="F604" s="4">
        <v>13</v>
      </c>
      <c r="G604" s="4">
        <v>12.8</v>
      </c>
      <c r="H604" s="4">
        <v>11</v>
      </c>
      <c r="I604" s="4">
        <v>18.6</v>
      </c>
      <c r="J604" s="6">
        <f>50+10*(F604-Sheet1!$B$2)/Sheet1!$B$3</f>
        <v>55.3080605257875</v>
      </c>
      <c r="K604" s="6">
        <f>50+10*(G604-Sheet1!$B$6)/Sheet1!$B$7</f>
        <v>52.4022903281012</v>
      </c>
      <c r="L604" s="6">
        <f>50+10*(H604-Sheet1!$B$10)/Sheet1!$B$11</f>
        <v>49.4641579786348</v>
      </c>
      <c r="M604" s="6">
        <f>50+10*(I604-Sheet1!$B$14)/Sheet1!$B$15</f>
        <v>70.1691010900579</v>
      </c>
      <c r="N604" s="6">
        <f t="shared" si="9"/>
        <v>56.8359024806453</v>
      </c>
    </row>
    <row r="605" spans="1:14">
      <c r="A605" s="4" t="s">
        <v>1117</v>
      </c>
      <c r="B605" s="4" t="s">
        <v>44</v>
      </c>
      <c r="C605" s="5" t="s">
        <v>79</v>
      </c>
      <c r="D605" s="4" t="s">
        <v>179</v>
      </c>
      <c r="E605" s="4" t="s">
        <v>806</v>
      </c>
      <c r="F605" s="4">
        <v>16.8</v>
      </c>
      <c r="G605" s="4">
        <v>14.2</v>
      </c>
      <c r="H605" s="4">
        <v>11</v>
      </c>
      <c r="I605" s="4">
        <v>13</v>
      </c>
      <c r="J605" s="6">
        <f>50+10*(F605-Sheet1!$B$2)/Sheet1!$B$3</f>
        <v>67.367319817708</v>
      </c>
      <c r="K605" s="6">
        <f>50+10*(G605-Sheet1!$B$6)/Sheet1!$B$7</f>
        <v>56.9543492759068</v>
      </c>
      <c r="L605" s="6">
        <f>50+10*(H605-Sheet1!$B$10)/Sheet1!$B$11</f>
        <v>49.4641579786348</v>
      </c>
      <c r="M605" s="6">
        <f>50+10*(I605-Sheet1!$B$14)/Sheet1!$B$15</f>
        <v>53.530672265269</v>
      </c>
      <c r="N605" s="6">
        <f t="shared" si="9"/>
        <v>56.8291248343796</v>
      </c>
    </row>
    <row r="606" spans="1:14">
      <c r="A606" s="4" t="s">
        <v>1118</v>
      </c>
      <c r="B606" s="4" t="s">
        <v>15</v>
      </c>
      <c r="C606" s="5" t="s">
        <v>139</v>
      </c>
      <c r="D606" s="4" t="s">
        <v>114</v>
      </c>
      <c r="E606" s="4" t="s">
        <v>1119</v>
      </c>
      <c r="F606" s="4">
        <v>15.6</v>
      </c>
      <c r="G606" s="4">
        <v>11.2</v>
      </c>
      <c r="H606" s="4">
        <v>15.8</v>
      </c>
      <c r="I606" s="4">
        <v>11.8</v>
      </c>
      <c r="J606" s="6">
        <f>50+10*(F606-Sheet1!$B$2)/Sheet1!$B$3</f>
        <v>63.559132672891</v>
      </c>
      <c r="K606" s="6">
        <f>50+10*(G606-Sheet1!$B$6)/Sheet1!$B$7</f>
        <v>47.1999372448948</v>
      </c>
      <c r="L606" s="6">
        <f>50+10*(H606-Sheet1!$B$10)/Sheet1!$B$11</f>
        <v>66.5881993524122</v>
      </c>
      <c r="M606" s="6">
        <f>50+10*(I606-Sheet1!$B$14)/Sheet1!$B$15</f>
        <v>49.9652946599571</v>
      </c>
      <c r="N606" s="6">
        <f t="shared" si="9"/>
        <v>56.8281409825388</v>
      </c>
    </row>
    <row r="607" spans="1:14">
      <c r="A607" s="4" t="s">
        <v>1120</v>
      </c>
      <c r="B607" s="4" t="s">
        <v>15</v>
      </c>
      <c r="C607" s="5" t="s">
        <v>83</v>
      </c>
      <c r="D607" s="4" t="s">
        <v>55</v>
      </c>
      <c r="E607" s="4" t="s">
        <v>1121</v>
      </c>
      <c r="F607" s="4">
        <v>14</v>
      </c>
      <c r="G607" s="4">
        <v>17.4</v>
      </c>
      <c r="H607" s="4">
        <v>9.4</v>
      </c>
      <c r="I607" s="4">
        <v>14.4</v>
      </c>
      <c r="J607" s="6">
        <f>50+10*(F607-Sheet1!$B$2)/Sheet1!$B$3</f>
        <v>58.481549813135</v>
      </c>
      <c r="K607" s="6">
        <f>50+10*(G607-Sheet1!$B$6)/Sheet1!$B$7</f>
        <v>67.3590554423195</v>
      </c>
      <c r="L607" s="6">
        <f>50+10*(H607-Sheet1!$B$10)/Sheet1!$B$11</f>
        <v>43.7561441873756</v>
      </c>
      <c r="M607" s="6">
        <f>50+10*(I607-Sheet1!$B$14)/Sheet1!$B$15</f>
        <v>57.6902794714662</v>
      </c>
      <c r="N607" s="6">
        <f t="shared" si="9"/>
        <v>56.8217572285741</v>
      </c>
    </row>
    <row r="608" spans="1:14">
      <c r="A608" s="4" t="s">
        <v>1122</v>
      </c>
      <c r="B608" s="4" t="s">
        <v>44</v>
      </c>
      <c r="C608" s="5" t="s">
        <v>128</v>
      </c>
      <c r="D608" s="4" t="s">
        <v>515</v>
      </c>
      <c r="E608" s="4" t="s">
        <v>1123</v>
      </c>
      <c r="F608" s="4">
        <v>7.4</v>
      </c>
      <c r="G608" s="4">
        <v>20.4</v>
      </c>
      <c r="H608" s="4">
        <v>15.2</v>
      </c>
      <c r="I608" s="4">
        <v>11.2</v>
      </c>
      <c r="J608" s="6">
        <f>50+10*(F608-Sheet1!$B$2)/Sheet1!$B$3</f>
        <v>37.5365205166416</v>
      </c>
      <c r="K608" s="6">
        <f>50+10*(G608-Sheet1!$B$6)/Sheet1!$B$7</f>
        <v>77.1134674733315</v>
      </c>
      <c r="L608" s="6">
        <f>50+10*(H608-Sheet1!$B$10)/Sheet1!$B$11</f>
        <v>64.44769418069</v>
      </c>
      <c r="M608" s="6">
        <f>50+10*(I608-Sheet1!$B$14)/Sheet1!$B$15</f>
        <v>48.1826058573012</v>
      </c>
      <c r="N608" s="6">
        <f t="shared" si="9"/>
        <v>56.8200720069911</v>
      </c>
    </row>
    <row r="609" spans="1:14">
      <c r="A609" s="4" t="s">
        <v>1124</v>
      </c>
      <c r="B609" s="4" t="s">
        <v>44</v>
      </c>
      <c r="C609" s="5" t="s">
        <v>104</v>
      </c>
      <c r="D609" s="4" t="s">
        <v>76</v>
      </c>
      <c r="E609" s="4" t="s">
        <v>140</v>
      </c>
      <c r="F609" s="4">
        <v>16</v>
      </c>
      <c r="G609" s="4">
        <v>11.6</v>
      </c>
      <c r="H609" s="4">
        <v>13.4</v>
      </c>
      <c r="I609" s="4">
        <v>13.8</v>
      </c>
      <c r="J609" s="6">
        <f>50+10*(F609-Sheet1!$B$2)/Sheet1!$B$3</f>
        <v>64.82852838783</v>
      </c>
      <c r="K609" s="6">
        <f>50+10*(G609-Sheet1!$B$6)/Sheet1!$B$7</f>
        <v>48.5005255156964</v>
      </c>
      <c r="L609" s="6">
        <f>50+10*(H609-Sheet1!$B$10)/Sheet1!$B$11</f>
        <v>58.0261786655235</v>
      </c>
      <c r="M609" s="6">
        <f>50+10*(I609-Sheet1!$B$14)/Sheet1!$B$15</f>
        <v>55.9075906688103</v>
      </c>
      <c r="N609" s="6">
        <f t="shared" si="9"/>
        <v>56.8157058094651</v>
      </c>
    </row>
    <row r="610" spans="1:14">
      <c r="A610" s="4" t="s">
        <v>1125</v>
      </c>
      <c r="B610" s="4" t="s">
        <v>44</v>
      </c>
      <c r="C610" s="5" t="s">
        <v>83</v>
      </c>
      <c r="D610" s="4" t="s">
        <v>24</v>
      </c>
      <c r="E610" s="4" t="s">
        <v>1126</v>
      </c>
      <c r="F610" s="4">
        <v>14.4</v>
      </c>
      <c r="G610" s="4">
        <v>12.6</v>
      </c>
      <c r="H610" s="4">
        <v>10.4</v>
      </c>
      <c r="I610" s="4">
        <v>18</v>
      </c>
      <c r="J610" s="6">
        <f>50+10*(F610-Sheet1!$B$2)/Sheet1!$B$3</f>
        <v>59.750945528074</v>
      </c>
      <c r="K610" s="6">
        <f>50+10*(G610-Sheet1!$B$6)/Sheet1!$B$7</f>
        <v>51.7519961927004</v>
      </c>
      <c r="L610" s="6">
        <f>50+10*(H610-Sheet1!$B$10)/Sheet1!$B$11</f>
        <v>47.3236528069126</v>
      </c>
      <c r="M610" s="6">
        <f>50+10*(I610-Sheet1!$B$14)/Sheet1!$B$15</f>
        <v>68.3864122874019</v>
      </c>
      <c r="N610" s="6">
        <f t="shared" si="9"/>
        <v>56.8032517037722</v>
      </c>
    </row>
    <row r="611" spans="1:14">
      <c r="A611" s="4" t="s">
        <v>1127</v>
      </c>
      <c r="B611" s="4" t="s">
        <v>15</v>
      </c>
      <c r="C611" s="5" t="s">
        <v>16</v>
      </c>
      <c r="D611" s="4" t="s">
        <v>337</v>
      </c>
      <c r="E611" s="4" t="s">
        <v>1086</v>
      </c>
      <c r="F611" s="4">
        <v>12.2</v>
      </c>
      <c r="G611" s="4">
        <v>15.4</v>
      </c>
      <c r="H611" s="4">
        <v>13.8</v>
      </c>
      <c r="I611" s="4">
        <v>13.2</v>
      </c>
      <c r="J611" s="6">
        <f>50+10*(F611-Sheet1!$B$2)/Sheet1!$B$3</f>
        <v>52.7692690959095</v>
      </c>
      <c r="K611" s="6">
        <f>50+10*(G611-Sheet1!$B$6)/Sheet1!$B$7</f>
        <v>60.8561140883116</v>
      </c>
      <c r="L611" s="6">
        <f>50+10*(H611-Sheet1!$B$10)/Sheet1!$B$11</f>
        <v>59.4531821133383</v>
      </c>
      <c r="M611" s="6">
        <f>50+10*(I611-Sheet1!$B$14)/Sheet1!$B$15</f>
        <v>54.1249018661543</v>
      </c>
      <c r="N611" s="6">
        <f t="shared" si="9"/>
        <v>56.8008667909284</v>
      </c>
    </row>
    <row r="612" spans="1:14">
      <c r="A612" s="4" t="s">
        <v>1128</v>
      </c>
      <c r="B612" s="4" t="s">
        <v>15</v>
      </c>
      <c r="C612" s="5" t="s">
        <v>83</v>
      </c>
      <c r="D612" s="4" t="s">
        <v>426</v>
      </c>
      <c r="E612" s="4" t="s">
        <v>1061</v>
      </c>
      <c r="F612" s="4">
        <v>14.6</v>
      </c>
      <c r="G612" s="4">
        <v>14.8</v>
      </c>
      <c r="H612" s="4">
        <v>13.2</v>
      </c>
      <c r="I612" s="4">
        <v>12</v>
      </c>
      <c r="J612" s="6">
        <f>50+10*(F612-Sheet1!$B$2)/Sheet1!$B$3</f>
        <v>60.3856433855435</v>
      </c>
      <c r="K612" s="6">
        <f>50+10*(G612-Sheet1!$B$6)/Sheet1!$B$7</f>
        <v>58.9052316821092</v>
      </c>
      <c r="L612" s="6">
        <f>50+10*(H612-Sheet1!$B$10)/Sheet1!$B$11</f>
        <v>57.3126769416161</v>
      </c>
      <c r="M612" s="6">
        <f>50+10*(I612-Sheet1!$B$14)/Sheet1!$B$15</f>
        <v>50.5595242608425</v>
      </c>
      <c r="N612" s="6">
        <f t="shared" si="9"/>
        <v>56.7907690675278</v>
      </c>
    </row>
    <row r="613" spans="1:14">
      <c r="A613" s="4" t="s">
        <v>1129</v>
      </c>
      <c r="B613" s="4" t="s">
        <v>44</v>
      </c>
      <c r="C613" s="5" t="s">
        <v>113</v>
      </c>
      <c r="D613" s="4" t="s">
        <v>114</v>
      </c>
      <c r="E613" s="4" t="s">
        <v>567</v>
      </c>
      <c r="F613" s="4">
        <v>14.2</v>
      </c>
      <c r="G613" s="4">
        <v>13.8</v>
      </c>
      <c r="H613" s="4">
        <v>12.8</v>
      </c>
      <c r="I613" s="4">
        <v>14</v>
      </c>
      <c r="J613" s="6">
        <f>50+10*(F613-Sheet1!$B$2)/Sheet1!$B$3</f>
        <v>59.1162476706045</v>
      </c>
      <c r="K613" s="6">
        <f>50+10*(G613-Sheet1!$B$6)/Sheet1!$B$7</f>
        <v>55.6537610051052</v>
      </c>
      <c r="L613" s="6">
        <f>50+10*(H613-Sheet1!$B$10)/Sheet1!$B$11</f>
        <v>55.8856734938013</v>
      </c>
      <c r="M613" s="6">
        <f>50+10*(I613-Sheet1!$B$14)/Sheet1!$B$15</f>
        <v>56.5018202696956</v>
      </c>
      <c r="N613" s="6">
        <f t="shared" si="9"/>
        <v>56.7893756098017</v>
      </c>
    </row>
    <row r="614" spans="1:14">
      <c r="A614" s="4" t="s">
        <v>1130</v>
      </c>
      <c r="B614" s="4" t="s">
        <v>15</v>
      </c>
      <c r="C614" s="5" t="s">
        <v>166</v>
      </c>
      <c r="D614" s="4" t="s">
        <v>46</v>
      </c>
      <c r="E614" s="4" t="s">
        <v>642</v>
      </c>
      <c r="F614" s="4">
        <v>16</v>
      </c>
      <c r="G614" s="4">
        <v>12.4</v>
      </c>
      <c r="H614" s="4">
        <v>13.8</v>
      </c>
      <c r="I614" s="4">
        <v>12.4</v>
      </c>
      <c r="J614" s="6">
        <f>50+10*(F614-Sheet1!$B$2)/Sheet1!$B$3</f>
        <v>64.82852838783</v>
      </c>
      <c r="K614" s="6">
        <f>50+10*(G614-Sheet1!$B$6)/Sheet1!$B$7</f>
        <v>51.1017020572996</v>
      </c>
      <c r="L614" s="6">
        <f>50+10*(H614-Sheet1!$B$10)/Sheet1!$B$11</f>
        <v>59.4531821133383</v>
      </c>
      <c r="M614" s="6">
        <f>50+10*(I614-Sheet1!$B$14)/Sheet1!$B$15</f>
        <v>51.7479834626131</v>
      </c>
      <c r="N614" s="6">
        <f t="shared" si="9"/>
        <v>56.7828490052702</v>
      </c>
    </row>
    <row r="615" spans="1:14">
      <c r="A615" s="4" t="s">
        <v>1131</v>
      </c>
      <c r="B615" s="4" t="s">
        <v>15</v>
      </c>
      <c r="C615" s="5" t="s">
        <v>27</v>
      </c>
      <c r="D615" s="4" t="s">
        <v>743</v>
      </c>
      <c r="E615" s="4" t="s">
        <v>501</v>
      </c>
      <c r="F615" s="4">
        <v>11.4</v>
      </c>
      <c r="G615" s="4">
        <v>14</v>
      </c>
      <c r="H615" s="4">
        <v>16.6</v>
      </c>
      <c r="I615" s="4">
        <v>12.2</v>
      </c>
      <c r="J615" s="6">
        <f>50+10*(F615-Sheet1!$B$2)/Sheet1!$B$3</f>
        <v>50.2304776660316</v>
      </c>
      <c r="K615" s="6">
        <f>50+10*(G615-Sheet1!$B$6)/Sheet1!$B$7</f>
        <v>56.304055140506</v>
      </c>
      <c r="L615" s="6">
        <f>50+10*(H615-Sheet1!$B$10)/Sheet1!$B$11</f>
        <v>69.4422062480418</v>
      </c>
      <c r="M615" s="6">
        <f>50+10*(I615-Sheet1!$B$14)/Sheet1!$B$15</f>
        <v>51.1537538617278</v>
      </c>
      <c r="N615" s="6">
        <f t="shared" si="9"/>
        <v>56.7826232290768</v>
      </c>
    </row>
    <row r="616" spans="1:14">
      <c r="A616" s="4" t="s">
        <v>1132</v>
      </c>
      <c r="B616" s="4" t="s">
        <v>44</v>
      </c>
      <c r="C616" s="5" t="s">
        <v>156</v>
      </c>
      <c r="D616" s="4" t="s">
        <v>689</v>
      </c>
      <c r="E616" s="4" t="s">
        <v>180</v>
      </c>
      <c r="F616" s="4">
        <v>13.6</v>
      </c>
      <c r="G616" s="4">
        <v>11.8</v>
      </c>
      <c r="H616" s="4">
        <v>16.8</v>
      </c>
      <c r="I616" s="4">
        <v>12</v>
      </c>
      <c r="J616" s="6">
        <f>50+10*(F616-Sheet1!$B$2)/Sheet1!$B$3</f>
        <v>57.212154098196</v>
      </c>
      <c r="K616" s="6">
        <f>50+10*(G616-Sheet1!$B$6)/Sheet1!$B$7</f>
        <v>49.1508196510972</v>
      </c>
      <c r="L616" s="6">
        <f>50+10*(H616-Sheet1!$B$10)/Sheet1!$B$11</f>
        <v>70.1557079719492</v>
      </c>
      <c r="M616" s="6">
        <f>50+10*(I616-Sheet1!$B$14)/Sheet1!$B$15</f>
        <v>50.5595242608425</v>
      </c>
      <c r="N616" s="6">
        <f t="shared" si="9"/>
        <v>56.7695514955212</v>
      </c>
    </row>
    <row r="617" spans="1:14">
      <c r="A617" s="4" t="s">
        <v>1133</v>
      </c>
      <c r="B617" s="4" t="s">
        <v>44</v>
      </c>
      <c r="C617" s="5" t="s">
        <v>16</v>
      </c>
      <c r="D617" s="4" t="s">
        <v>423</v>
      </c>
      <c r="E617" s="4" t="s">
        <v>351</v>
      </c>
      <c r="F617" s="4">
        <v>8</v>
      </c>
      <c r="G617" s="4">
        <v>12</v>
      </c>
      <c r="H617" s="4">
        <v>15.6</v>
      </c>
      <c r="I617" s="4">
        <v>19.2</v>
      </c>
      <c r="J617" s="6">
        <f>50+10*(F617-Sheet1!$B$2)/Sheet1!$B$3</f>
        <v>39.4406140890501</v>
      </c>
      <c r="K617" s="6">
        <f>50+10*(G617-Sheet1!$B$6)/Sheet1!$B$7</f>
        <v>49.801113786498</v>
      </c>
      <c r="L617" s="6">
        <f>50+10*(H617-Sheet1!$B$10)/Sheet1!$B$11</f>
        <v>65.8746976285048</v>
      </c>
      <c r="M617" s="6">
        <f>50+10*(I617-Sheet1!$B$14)/Sheet1!$B$15</f>
        <v>71.9517898927138</v>
      </c>
      <c r="N617" s="6">
        <f t="shared" si="9"/>
        <v>56.7670538491917</v>
      </c>
    </row>
    <row r="618" spans="1:14">
      <c r="A618" s="4" t="s">
        <v>1134</v>
      </c>
      <c r="B618" s="4" t="s">
        <v>44</v>
      </c>
      <c r="C618" s="5" t="s">
        <v>16</v>
      </c>
      <c r="D618" s="4" t="s">
        <v>454</v>
      </c>
      <c r="E618" s="4" t="s">
        <v>1135</v>
      </c>
      <c r="F618" s="4">
        <v>16</v>
      </c>
      <c r="G618" s="4">
        <v>13.8</v>
      </c>
      <c r="H618" s="4">
        <v>10</v>
      </c>
      <c r="I618" s="4">
        <v>15.4</v>
      </c>
      <c r="J618" s="6">
        <f>50+10*(F618-Sheet1!$B$2)/Sheet1!$B$3</f>
        <v>64.82852838783</v>
      </c>
      <c r="K618" s="6">
        <f>50+10*(G618-Sheet1!$B$6)/Sheet1!$B$7</f>
        <v>55.6537610051052</v>
      </c>
      <c r="L618" s="6">
        <f>50+10*(H618-Sheet1!$B$10)/Sheet1!$B$11</f>
        <v>45.8966493590978</v>
      </c>
      <c r="M618" s="6">
        <f>50+10*(I618-Sheet1!$B$14)/Sheet1!$B$15</f>
        <v>60.6614274758928</v>
      </c>
      <c r="N618" s="6">
        <f t="shared" si="9"/>
        <v>56.7600915569814</v>
      </c>
    </row>
    <row r="619" spans="1:14">
      <c r="A619" s="4" t="s">
        <v>1136</v>
      </c>
      <c r="B619" s="4" t="s">
        <v>44</v>
      </c>
      <c r="C619" s="5" t="s">
        <v>139</v>
      </c>
      <c r="D619" s="4" t="s">
        <v>49</v>
      </c>
      <c r="E619" s="4" t="s">
        <v>153</v>
      </c>
      <c r="F619" s="4">
        <v>12</v>
      </c>
      <c r="G619" s="4">
        <v>11.8</v>
      </c>
      <c r="H619" s="4">
        <v>17.2</v>
      </c>
      <c r="I619" s="4">
        <v>13.2</v>
      </c>
      <c r="J619" s="6">
        <f>50+10*(F619-Sheet1!$B$2)/Sheet1!$B$3</f>
        <v>52.13457123844</v>
      </c>
      <c r="K619" s="6">
        <f>50+10*(G619-Sheet1!$B$6)/Sheet1!$B$7</f>
        <v>49.1508196510972</v>
      </c>
      <c r="L619" s="6">
        <f>50+10*(H619-Sheet1!$B$10)/Sheet1!$B$11</f>
        <v>71.582711419764</v>
      </c>
      <c r="M619" s="6">
        <f>50+10*(I619-Sheet1!$B$14)/Sheet1!$B$15</f>
        <v>54.1249018661543</v>
      </c>
      <c r="N619" s="6">
        <f t="shared" si="9"/>
        <v>56.7482510438639</v>
      </c>
    </row>
    <row r="620" spans="1:14">
      <c r="A620" s="4" t="s">
        <v>1137</v>
      </c>
      <c r="B620" s="4" t="s">
        <v>44</v>
      </c>
      <c r="C620" s="5" t="s">
        <v>83</v>
      </c>
      <c r="D620" s="4" t="s">
        <v>454</v>
      </c>
      <c r="E620" s="4" t="s">
        <v>574</v>
      </c>
      <c r="F620" s="4">
        <v>15.8</v>
      </c>
      <c r="G620" s="4">
        <v>15</v>
      </c>
      <c r="H620" s="4">
        <v>12.4</v>
      </c>
      <c r="I620" s="4">
        <v>11.4</v>
      </c>
      <c r="J620" s="6">
        <f>50+10*(F620-Sheet1!$B$2)/Sheet1!$B$3</f>
        <v>64.1938305303605</v>
      </c>
      <c r="K620" s="6">
        <f>50+10*(G620-Sheet1!$B$6)/Sheet1!$B$7</f>
        <v>59.55552581751</v>
      </c>
      <c r="L620" s="6">
        <f>50+10*(H620-Sheet1!$B$10)/Sheet1!$B$11</f>
        <v>54.4586700459865</v>
      </c>
      <c r="M620" s="6">
        <f>50+10*(I620-Sheet1!$B$14)/Sheet1!$B$15</f>
        <v>48.7768354581865</v>
      </c>
      <c r="N620" s="6">
        <f t="shared" si="9"/>
        <v>56.7462154630109</v>
      </c>
    </row>
    <row r="621" spans="1:14">
      <c r="A621" s="4" t="s">
        <v>1138</v>
      </c>
      <c r="B621" s="4" t="s">
        <v>15</v>
      </c>
      <c r="C621" s="5" t="s">
        <v>113</v>
      </c>
      <c r="D621" s="4" t="s">
        <v>201</v>
      </c>
      <c r="E621" s="4" t="s">
        <v>1077</v>
      </c>
      <c r="F621" s="4">
        <v>12.2</v>
      </c>
      <c r="G621" s="4">
        <v>20.4</v>
      </c>
      <c r="H621" s="4">
        <v>10</v>
      </c>
      <c r="I621" s="4">
        <v>12.2</v>
      </c>
      <c r="J621" s="6">
        <f>50+10*(F621-Sheet1!$B$2)/Sheet1!$B$3</f>
        <v>52.7692690959095</v>
      </c>
      <c r="K621" s="6">
        <f>50+10*(G621-Sheet1!$B$6)/Sheet1!$B$7</f>
        <v>77.1134674733315</v>
      </c>
      <c r="L621" s="6">
        <f>50+10*(H621-Sheet1!$B$10)/Sheet1!$B$11</f>
        <v>45.8966493590978</v>
      </c>
      <c r="M621" s="6">
        <f>50+10*(I621-Sheet1!$B$14)/Sheet1!$B$15</f>
        <v>51.1537538617278</v>
      </c>
      <c r="N621" s="6">
        <f t="shared" si="9"/>
        <v>56.7332849475167</v>
      </c>
    </row>
    <row r="622" spans="1:14">
      <c r="A622" s="4" t="s">
        <v>1139</v>
      </c>
      <c r="B622" s="4" t="s">
        <v>15</v>
      </c>
      <c r="C622" s="5" t="s">
        <v>101</v>
      </c>
      <c r="D622" s="4" t="s">
        <v>219</v>
      </c>
      <c r="E622" s="4" t="s">
        <v>1140</v>
      </c>
      <c r="F622" s="4">
        <v>17</v>
      </c>
      <c r="G622" s="4">
        <v>11.8</v>
      </c>
      <c r="H622" s="4">
        <v>11.4</v>
      </c>
      <c r="I622" s="4">
        <v>14.8</v>
      </c>
      <c r="J622" s="6">
        <f>50+10*(F622-Sheet1!$B$2)/Sheet1!$B$3</f>
        <v>68.0020176751775</v>
      </c>
      <c r="K622" s="6">
        <f>50+10*(G622-Sheet1!$B$6)/Sheet1!$B$7</f>
        <v>49.1508196510972</v>
      </c>
      <c r="L622" s="6">
        <f>50+10*(H622-Sheet1!$B$10)/Sheet1!$B$11</f>
        <v>50.8911614264495</v>
      </c>
      <c r="M622" s="6">
        <f>50+10*(I622-Sheet1!$B$14)/Sheet1!$B$15</f>
        <v>58.8787386732369</v>
      </c>
      <c r="N622" s="6">
        <f t="shared" si="9"/>
        <v>56.7306843564903</v>
      </c>
    </row>
    <row r="623" spans="1:14">
      <c r="A623" s="4" t="s">
        <v>1141</v>
      </c>
      <c r="B623" s="4" t="s">
        <v>15</v>
      </c>
      <c r="C623" s="5" t="s">
        <v>48</v>
      </c>
      <c r="D623" s="4" t="s">
        <v>271</v>
      </c>
      <c r="E623" s="4" t="s">
        <v>1142</v>
      </c>
      <c r="F623" s="4">
        <v>14.8</v>
      </c>
      <c r="G623" s="4">
        <v>10.4</v>
      </c>
      <c r="H623" s="4">
        <v>13.8</v>
      </c>
      <c r="I623" s="4">
        <v>15.8</v>
      </c>
      <c r="J623" s="6">
        <f>50+10*(F623-Sheet1!$B$2)/Sheet1!$B$3</f>
        <v>61.020341243013</v>
      </c>
      <c r="K623" s="6">
        <f>50+10*(G623-Sheet1!$B$6)/Sheet1!$B$7</f>
        <v>44.5987607032916</v>
      </c>
      <c r="L623" s="6">
        <f>50+10*(H623-Sheet1!$B$10)/Sheet1!$B$11</f>
        <v>59.4531821133383</v>
      </c>
      <c r="M623" s="6">
        <f>50+10*(I623-Sheet1!$B$14)/Sheet1!$B$15</f>
        <v>61.8498866776634</v>
      </c>
      <c r="N623" s="6">
        <f t="shared" si="9"/>
        <v>56.7305426843266</v>
      </c>
    </row>
    <row r="624" spans="1:14">
      <c r="A624" s="4" t="s">
        <v>1143</v>
      </c>
      <c r="B624" s="4" t="s">
        <v>44</v>
      </c>
      <c r="C624" s="5" t="s">
        <v>83</v>
      </c>
      <c r="D624" s="4" t="s">
        <v>24</v>
      </c>
      <c r="E624" s="4" t="s">
        <v>222</v>
      </c>
      <c r="F624" s="4">
        <v>15.4</v>
      </c>
      <c r="G624" s="4">
        <v>19.6</v>
      </c>
      <c r="H624" s="4">
        <v>10.2</v>
      </c>
      <c r="I624" s="4">
        <v>9.4</v>
      </c>
      <c r="J624" s="6">
        <f>50+10*(F624-Sheet1!$B$2)/Sheet1!$B$3</f>
        <v>62.9244348154215</v>
      </c>
      <c r="K624" s="6">
        <f>50+10*(G624-Sheet1!$B$6)/Sheet1!$B$7</f>
        <v>74.5122909317283</v>
      </c>
      <c r="L624" s="6">
        <f>50+10*(H624-Sheet1!$B$10)/Sheet1!$B$11</f>
        <v>46.6101510830052</v>
      </c>
      <c r="M624" s="6">
        <f>50+10*(I624-Sheet1!$B$14)/Sheet1!$B$15</f>
        <v>42.8345394493333</v>
      </c>
      <c r="N624" s="6">
        <f t="shared" si="9"/>
        <v>56.7203540698721</v>
      </c>
    </row>
    <row r="625" spans="1:14">
      <c r="A625" s="4" t="s">
        <v>1144</v>
      </c>
      <c r="B625" s="4" t="s">
        <v>15</v>
      </c>
      <c r="C625" s="5" t="s">
        <v>48</v>
      </c>
      <c r="D625" s="4" t="s">
        <v>49</v>
      </c>
      <c r="E625" s="4" t="s">
        <v>819</v>
      </c>
      <c r="F625" s="4">
        <v>13.2</v>
      </c>
      <c r="G625" s="4">
        <v>13.8</v>
      </c>
      <c r="H625" s="4">
        <v>9.6</v>
      </c>
      <c r="I625" s="4">
        <v>18.8</v>
      </c>
      <c r="J625" s="6">
        <f>50+10*(F625-Sheet1!$B$2)/Sheet1!$B$3</f>
        <v>55.942758383257</v>
      </c>
      <c r="K625" s="6">
        <f>50+10*(G625-Sheet1!$B$6)/Sheet1!$B$7</f>
        <v>55.6537610051052</v>
      </c>
      <c r="L625" s="6">
        <f>50+10*(H625-Sheet1!$B$10)/Sheet1!$B$11</f>
        <v>44.469645911283</v>
      </c>
      <c r="M625" s="6">
        <f>50+10*(I625-Sheet1!$B$14)/Sheet1!$B$15</f>
        <v>70.7633306909432</v>
      </c>
      <c r="N625" s="6">
        <f t="shared" si="9"/>
        <v>56.7073739976471</v>
      </c>
    </row>
    <row r="626" spans="1:14">
      <c r="A626" s="4" t="s">
        <v>1145</v>
      </c>
      <c r="B626" s="4" t="s">
        <v>44</v>
      </c>
      <c r="C626" s="5" t="s">
        <v>184</v>
      </c>
      <c r="D626" s="4" t="s">
        <v>423</v>
      </c>
      <c r="E626" s="4" t="s">
        <v>396</v>
      </c>
      <c r="F626" s="4">
        <v>17.2</v>
      </c>
      <c r="G626" s="4">
        <v>10.8</v>
      </c>
      <c r="H626" s="4">
        <v>15.6</v>
      </c>
      <c r="I626" s="4">
        <v>10.6</v>
      </c>
      <c r="J626" s="6">
        <f>50+10*(F626-Sheet1!$B$2)/Sheet1!$B$3</f>
        <v>68.636715532647</v>
      </c>
      <c r="K626" s="6">
        <f>50+10*(G626-Sheet1!$B$6)/Sheet1!$B$7</f>
        <v>45.8993489740932</v>
      </c>
      <c r="L626" s="6">
        <f>50+10*(H626-Sheet1!$B$10)/Sheet1!$B$11</f>
        <v>65.8746976285048</v>
      </c>
      <c r="M626" s="6">
        <f>50+10*(I626-Sheet1!$B$14)/Sheet1!$B$15</f>
        <v>46.3999170546452</v>
      </c>
      <c r="N626" s="6">
        <f t="shared" si="9"/>
        <v>56.7026697974726</v>
      </c>
    </row>
    <row r="627" spans="1:14">
      <c r="A627" s="4" t="s">
        <v>1146</v>
      </c>
      <c r="B627" s="4" t="s">
        <v>15</v>
      </c>
      <c r="C627" s="5" t="s">
        <v>128</v>
      </c>
      <c r="D627" s="4" t="s">
        <v>405</v>
      </c>
      <c r="E627" s="4" t="s">
        <v>231</v>
      </c>
      <c r="F627" s="4">
        <v>10</v>
      </c>
      <c r="G627" s="4">
        <v>13.4</v>
      </c>
      <c r="H627" s="4">
        <v>13.8</v>
      </c>
      <c r="I627" s="4">
        <v>17.6</v>
      </c>
      <c r="J627" s="6">
        <f>50+10*(F627-Sheet1!$B$2)/Sheet1!$B$3</f>
        <v>45.7875926637451</v>
      </c>
      <c r="K627" s="6">
        <f>50+10*(G627-Sheet1!$B$6)/Sheet1!$B$7</f>
        <v>54.3531727343036</v>
      </c>
      <c r="L627" s="6">
        <f>50+10*(H627-Sheet1!$B$10)/Sheet1!$B$11</f>
        <v>59.4531821133383</v>
      </c>
      <c r="M627" s="6">
        <f>50+10*(I627-Sheet1!$B$14)/Sheet1!$B$15</f>
        <v>67.1979530856313</v>
      </c>
      <c r="N627" s="6">
        <f t="shared" si="9"/>
        <v>56.6979751492546</v>
      </c>
    </row>
    <row r="628" spans="1:14">
      <c r="A628" s="4" t="s">
        <v>1147</v>
      </c>
      <c r="B628" s="4" t="s">
        <v>15</v>
      </c>
      <c r="C628" s="5" t="s">
        <v>120</v>
      </c>
      <c r="D628" s="4" t="s">
        <v>429</v>
      </c>
      <c r="E628" s="4" t="s">
        <v>281</v>
      </c>
      <c r="F628" s="4">
        <v>12.8</v>
      </c>
      <c r="G628" s="4">
        <v>13</v>
      </c>
      <c r="H628" s="4">
        <v>12</v>
      </c>
      <c r="I628" s="4">
        <v>17.2</v>
      </c>
      <c r="J628" s="6">
        <f>50+10*(F628-Sheet1!$B$2)/Sheet1!$B$3</f>
        <v>54.673362668318</v>
      </c>
      <c r="K628" s="6">
        <f>50+10*(G628-Sheet1!$B$6)/Sheet1!$B$7</f>
        <v>53.052584463502</v>
      </c>
      <c r="L628" s="6">
        <f>50+10*(H628-Sheet1!$B$10)/Sheet1!$B$11</f>
        <v>53.0316665981717</v>
      </c>
      <c r="M628" s="6">
        <f>50+10*(I628-Sheet1!$B$14)/Sheet1!$B$15</f>
        <v>66.0094938838607</v>
      </c>
      <c r="N628" s="6">
        <f t="shared" si="9"/>
        <v>56.6917769034631</v>
      </c>
    </row>
    <row r="629" spans="1:14">
      <c r="A629" s="4" t="s">
        <v>1148</v>
      </c>
      <c r="B629" s="4" t="s">
        <v>44</v>
      </c>
      <c r="C629" s="5" t="s">
        <v>166</v>
      </c>
      <c r="D629" s="4" t="s">
        <v>954</v>
      </c>
      <c r="E629" s="4" t="s">
        <v>1079</v>
      </c>
      <c r="F629" s="4">
        <v>14.4</v>
      </c>
      <c r="G629" s="4">
        <v>11.4</v>
      </c>
      <c r="H629" s="4">
        <v>12.2</v>
      </c>
      <c r="I629" s="4">
        <v>17</v>
      </c>
      <c r="J629" s="6">
        <f>50+10*(F629-Sheet1!$B$2)/Sheet1!$B$3</f>
        <v>59.750945528074</v>
      </c>
      <c r="K629" s="6">
        <f>50+10*(G629-Sheet1!$B$6)/Sheet1!$B$7</f>
        <v>47.8502313802956</v>
      </c>
      <c r="L629" s="6">
        <f>50+10*(H629-Sheet1!$B$10)/Sheet1!$B$11</f>
        <v>53.7451683220791</v>
      </c>
      <c r="M629" s="6">
        <f>50+10*(I629-Sheet1!$B$14)/Sheet1!$B$15</f>
        <v>65.4152642829753</v>
      </c>
      <c r="N629" s="6">
        <f t="shared" si="9"/>
        <v>56.690402378356</v>
      </c>
    </row>
    <row r="630" spans="1:14">
      <c r="A630" s="4" t="s">
        <v>1149</v>
      </c>
      <c r="B630" s="4" t="s">
        <v>44</v>
      </c>
      <c r="C630" s="5" t="s">
        <v>1150</v>
      </c>
      <c r="D630" s="4" t="s">
        <v>46</v>
      </c>
      <c r="E630" s="4" t="s">
        <v>510</v>
      </c>
      <c r="F630" s="4">
        <v>14.6</v>
      </c>
      <c r="G630" s="4">
        <v>11.2</v>
      </c>
      <c r="H630" s="4">
        <v>14</v>
      </c>
      <c r="I630" s="4">
        <v>14.8</v>
      </c>
      <c r="J630" s="6">
        <f>50+10*(F630-Sheet1!$B$2)/Sheet1!$B$3</f>
        <v>60.3856433855435</v>
      </c>
      <c r="K630" s="6">
        <f>50+10*(G630-Sheet1!$B$6)/Sheet1!$B$7</f>
        <v>47.1999372448948</v>
      </c>
      <c r="L630" s="6">
        <f>50+10*(H630-Sheet1!$B$10)/Sheet1!$B$11</f>
        <v>60.1666838372457</v>
      </c>
      <c r="M630" s="6">
        <f>50+10*(I630-Sheet1!$B$14)/Sheet1!$B$15</f>
        <v>58.8787386732369</v>
      </c>
      <c r="N630" s="6">
        <f t="shared" si="9"/>
        <v>56.6577507852302</v>
      </c>
    </row>
    <row r="631" spans="1:14">
      <c r="A631" s="4" t="s">
        <v>1151</v>
      </c>
      <c r="B631" s="4" t="s">
        <v>15</v>
      </c>
      <c r="C631" s="5" t="s">
        <v>20</v>
      </c>
      <c r="D631" s="4" t="s">
        <v>457</v>
      </c>
      <c r="E631" s="4" t="s">
        <v>984</v>
      </c>
      <c r="F631" s="4">
        <v>11.8</v>
      </c>
      <c r="G631" s="4">
        <v>16.6</v>
      </c>
      <c r="H631" s="4">
        <v>15.4</v>
      </c>
      <c r="I631" s="4">
        <v>10.2</v>
      </c>
      <c r="J631" s="6">
        <f>50+10*(F631-Sheet1!$B$2)/Sheet1!$B$3</f>
        <v>51.4998733809705</v>
      </c>
      <c r="K631" s="6">
        <f>50+10*(G631-Sheet1!$B$6)/Sheet1!$B$7</f>
        <v>64.7578789007164</v>
      </c>
      <c r="L631" s="6">
        <f>50+10*(H631-Sheet1!$B$10)/Sheet1!$B$11</f>
        <v>65.1611959045974</v>
      </c>
      <c r="M631" s="6">
        <f>50+10*(I631-Sheet1!$B$14)/Sheet1!$B$15</f>
        <v>45.2114578528746</v>
      </c>
      <c r="N631" s="6">
        <f t="shared" si="9"/>
        <v>56.6576015097897</v>
      </c>
    </row>
    <row r="632" spans="1:14">
      <c r="A632" s="4" t="s">
        <v>1152</v>
      </c>
      <c r="B632" s="4" t="s">
        <v>15</v>
      </c>
      <c r="C632" s="5" t="s">
        <v>101</v>
      </c>
      <c r="D632" s="4" t="s">
        <v>76</v>
      </c>
      <c r="E632" s="4" t="s">
        <v>67</v>
      </c>
      <c r="F632" s="4">
        <v>15.2</v>
      </c>
      <c r="G632" s="4">
        <v>18.8</v>
      </c>
      <c r="H632" s="4">
        <v>12.2</v>
      </c>
      <c r="I632" s="4">
        <v>8</v>
      </c>
      <c r="J632" s="6">
        <f>50+10*(F632-Sheet1!$B$2)/Sheet1!$B$3</f>
        <v>62.289736957952</v>
      </c>
      <c r="K632" s="6">
        <f>50+10*(G632-Sheet1!$B$6)/Sheet1!$B$7</f>
        <v>71.9111143901251</v>
      </c>
      <c r="L632" s="6">
        <f>50+10*(H632-Sheet1!$B$10)/Sheet1!$B$11</f>
        <v>53.7451683220791</v>
      </c>
      <c r="M632" s="6">
        <f>50+10*(I632-Sheet1!$B$14)/Sheet1!$B$15</f>
        <v>38.6749322431361</v>
      </c>
      <c r="N632" s="6">
        <f t="shared" si="9"/>
        <v>56.6552379783231</v>
      </c>
    </row>
    <row r="633" spans="1:14">
      <c r="A633" s="4" t="s">
        <v>1153</v>
      </c>
      <c r="B633" s="4" t="s">
        <v>44</v>
      </c>
      <c r="C633" s="5" t="s">
        <v>37</v>
      </c>
      <c r="D633" s="4" t="s">
        <v>445</v>
      </c>
      <c r="E633" s="4" t="s">
        <v>615</v>
      </c>
      <c r="F633" s="4">
        <v>11.6</v>
      </c>
      <c r="G633" s="4">
        <v>14.2</v>
      </c>
      <c r="H633" s="4">
        <v>10.6</v>
      </c>
      <c r="I633" s="4">
        <v>18.8</v>
      </c>
      <c r="J633" s="6">
        <f>50+10*(F633-Sheet1!$B$2)/Sheet1!$B$3</f>
        <v>50.8651755235011</v>
      </c>
      <c r="K633" s="6">
        <f>50+10*(G633-Sheet1!$B$6)/Sheet1!$B$7</f>
        <v>56.9543492759068</v>
      </c>
      <c r="L633" s="6">
        <f>50+10*(H633-Sheet1!$B$10)/Sheet1!$B$11</f>
        <v>48.03715453082</v>
      </c>
      <c r="M633" s="6">
        <f>50+10*(I633-Sheet1!$B$14)/Sheet1!$B$15</f>
        <v>70.7633306909432</v>
      </c>
      <c r="N633" s="6">
        <f t="shared" si="9"/>
        <v>56.6550025052927</v>
      </c>
    </row>
    <row r="634" spans="1:14">
      <c r="A634" s="4" t="s">
        <v>1154</v>
      </c>
      <c r="B634" s="4" t="s">
        <v>15</v>
      </c>
      <c r="C634" s="5" t="s">
        <v>27</v>
      </c>
      <c r="D634" s="4" t="s">
        <v>96</v>
      </c>
      <c r="E634" s="4" t="s">
        <v>111</v>
      </c>
      <c r="F634" s="4">
        <v>10</v>
      </c>
      <c r="G634" s="4">
        <v>12.6</v>
      </c>
      <c r="H634" s="4">
        <v>17.8</v>
      </c>
      <c r="I634" s="4">
        <v>13.6</v>
      </c>
      <c r="J634" s="6">
        <f>50+10*(F634-Sheet1!$B$2)/Sheet1!$B$3</f>
        <v>45.7875926637451</v>
      </c>
      <c r="K634" s="6">
        <f>50+10*(G634-Sheet1!$B$6)/Sheet1!$B$7</f>
        <v>51.7519961927004</v>
      </c>
      <c r="L634" s="6">
        <f>50+10*(H634-Sheet1!$B$10)/Sheet1!$B$11</f>
        <v>73.7232165914862</v>
      </c>
      <c r="M634" s="6">
        <f>50+10*(I634-Sheet1!$B$14)/Sheet1!$B$15</f>
        <v>55.313361067925</v>
      </c>
      <c r="N634" s="6">
        <f t="shared" si="9"/>
        <v>56.6440416289642</v>
      </c>
    </row>
    <row r="635" spans="1:14">
      <c r="A635" s="4" t="s">
        <v>1155</v>
      </c>
      <c r="B635" s="4" t="s">
        <v>15</v>
      </c>
      <c r="C635" s="5" t="s">
        <v>20</v>
      </c>
      <c r="D635" s="4" t="s">
        <v>87</v>
      </c>
      <c r="E635" s="4" t="s">
        <v>620</v>
      </c>
      <c r="F635" s="4">
        <v>12.6</v>
      </c>
      <c r="G635" s="4">
        <v>17</v>
      </c>
      <c r="H635" s="4">
        <v>11.8</v>
      </c>
      <c r="I635" s="4">
        <v>13.2</v>
      </c>
      <c r="J635" s="6">
        <f>50+10*(F635-Sheet1!$B$2)/Sheet1!$B$3</f>
        <v>54.0386648108485</v>
      </c>
      <c r="K635" s="6">
        <f>50+10*(G635-Sheet1!$B$6)/Sheet1!$B$7</f>
        <v>66.0584671715179</v>
      </c>
      <c r="L635" s="6">
        <f>50+10*(H635-Sheet1!$B$10)/Sheet1!$B$11</f>
        <v>52.3181648742643</v>
      </c>
      <c r="M635" s="6">
        <f>50+10*(I635-Sheet1!$B$14)/Sheet1!$B$15</f>
        <v>54.1249018661543</v>
      </c>
      <c r="N635" s="6">
        <f t="shared" si="9"/>
        <v>56.6350496806963</v>
      </c>
    </row>
    <row r="636" spans="1:14">
      <c r="A636" s="4" t="s">
        <v>1156</v>
      </c>
      <c r="B636" s="4" t="s">
        <v>15</v>
      </c>
      <c r="C636" s="5" t="s">
        <v>113</v>
      </c>
      <c r="D636" s="4" t="s">
        <v>420</v>
      </c>
      <c r="E636" s="4" t="s">
        <v>255</v>
      </c>
      <c r="F636" s="4">
        <v>13.2</v>
      </c>
      <c r="G636" s="4">
        <v>15.2</v>
      </c>
      <c r="H636" s="4">
        <v>13.4</v>
      </c>
      <c r="I636" s="4">
        <v>12.6</v>
      </c>
      <c r="J636" s="6">
        <f>50+10*(F636-Sheet1!$B$2)/Sheet1!$B$3</f>
        <v>55.942758383257</v>
      </c>
      <c r="K636" s="6">
        <f>50+10*(G636-Sheet1!$B$6)/Sheet1!$B$7</f>
        <v>60.2058199529108</v>
      </c>
      <c r="L636" s="6">
        <f>50+10*(H636-Sheet1!$B$10)/Sheet1!$B$11</f>
        <v>58.0261786655235</v>
      </c>
      <c r="M636" s="6">
        <f>50+10*(I636-Sheet1!$B$14)/Sheet1!$B$15</f>
        <v>52.3422130634984</v>
      </c>
      <c r="N636" s="6">
        <f t="shared" si="9"/>
        <v>56.6292425162974</v>
      </c>
    </row>
    <row r="637" spans="1:14">
      <c r="A637" s="4" t="s">
        <v>1157</v>
      </c>
      <c r="B637" s="4" t="s">
        <v>15</v>
      </c>
      <c r="C637" s="5" t="s">
        <v>139</v>
      </c>
      <c r="D637" s="4" t="s">
        <v>46</v>
      </c>
      <c r="E637" s="4" t="s">
        <v>259</v>
      </c>
      <c r="F637" s="4">
        <v>14.2</v>
      </c>
      <c r="G637" s="4">
        <v>13</v>
      </c>
      <c r="H637" s="4">
        <v>15</v>
      </c>
      <c r="I637" s="4">
        <v>12</v>
      </c>
      <c r="J637" s="6">
        <f>50+10*(F637-Sheet1!$B$2)/Sheet1!$B$3</f>
        <v>59.1162476706045</v>
      </c>
      <c r="K637" s="6">
        <f>50+10*(G637-Sheet1!$B$6)/Sheet1!$B$7</f>
        <v>53.052584463502</v>
      </c>
      <c r="L637" s="6">
        <f>50+10*(H637-Sheet1!$B$10)/Sheet1!$B$11</f>
        <v>63.7341924567827</v>
      </c>
      <c r="M637" s="6">
        <f>50+10*(I637-Sheet1!$B$14)/Sheet1!$B$15</f>
        <v>50.5595242608425</v>
      </c>
      <c r="N637" s="6">
        <f t="shared" si="9"/>
        <v>56.6156372129329</v>
      </c>
    </row>
    <row r="638" spans="1:14">
      <c r="A638" s="4" t="s">
        <v>1158</v>
      </c>
      <c r="B638" s="4" t="s">
        <v>15</v>
      </c>
      <c r="C638" s="5" t="s">
        <v>45</v>
      </c>
      <c r="D638" s="4" t="s">
        <v>46</v>
      </c>
      <c r="E638" s="4" t="s">
        <v>81</v>
      </c>
      <c r="F638" s="4">
        <v>9.4</v>
      </c>
      <c r="G638" s="4">
        <v>12.6</v>
      </c>
      <c r="H638" s="4">
        <v>16.8</v>
      </c>
      <c r="I638" s="4">
        <v>15.4</v>
      </c>
      <c r="J638" s="6">
        <f>50+10*(F638-Sheet1!$B$2)/Sheet1!$B$3</f>
        <v>43.8834990913366</v>
      </c>
      <c r="K638" s="6">
        <f>50+10*(G638-Sheet1!$B$6)/Sheet1!$B$7</f>
        <v>51.7519961927004</v>
      </c>
      <c r="L638" s="6">
        <f>50+10*(H638-Sheet1!$B$10)/Sheet1!$B$11</f>
        <v>70.1557079719492</v>
      </c>
      <c r="M638" s="6">
        <f>50+10*(I638-Sheet1!$B$14)/Sheet1!$B$15</f>
        <v>60.6614274758928</v>
      </c>
      <c r="N638" s="6">
        <f t="shared" si="9"/>
        <v>56.6131576829698</v>
      </c>
    </row>
    <row r="639" spans="1:14">
      <c r="A639" s="4" t="s">
        <v>1159</v>
      </c>
      <c r="B639" s="4" t="s">
        <v>44</v>
      </c>
      <c r="C639" s="5" t="s">
        <v>296</v>
      </c>
      <c r="D639" s="4" t="s">
        <v>46</v>
      </c>
      <c r="E639" s="4" t="s">
        <v>538</v>
      </c>
      <c r="F639" s="4">
        <v>17.2</v>
      </c>
      <c r="G639" s="4">
        <v>14.2</v>
      </c>
      <c r="H639" s="4">
        <v>11.4</v>
      </c>
      <c r="I639" s="4">
        <v>11.8</v>
      </c>
      <c r="J639" s="6">
        <f>50+10*(F639-Sheet1!$B$2)/Sheet1!$B$3</f>
        <v>68.636715532647</v>
      </c>
      <c r="K639" s="6">
        <f>50+10*(G639-Sheet1!$B$6)/Sheet1!$B$7</f>
        <v>56.9543492759068</v>
      </c>
      <c r="L639" s="6">
        <f>50+10*(H639-Sheet1!$B$10)/Sheet1!$B$11</f>
        <v>50.8911614264495</v>
      </c>
      <c r="M639" s="6">
        <f>50+10*(I639-Sheet1!$B$14)/Sheet1!$B$15</f>
        <v>49.9652946599571</v>
      </c>
      <c r="N639" s="6">
        <f t="shared" si="9"/>
        <v>56.6118802237401</v>
      </c>
    </row>
    <row r="640" spans="1:14">
      <c r="A640" s="4" t="s">
        <v>1160</v>
      </c>
      <c r="B640" s="4" t="s">
        <v>15</v>
      </c>
      <c r="C640" s="5" t="s">
        <v>20</v>
      </c>
      <c r="D640" s="4" t="s">
        <v>131</v>
      </c>
      <c r="E640" s="4" t="s">
        <v>1161</v>
      </c>
      <c r="F640" s="4">
        <v>13.4</v>
      </c>
      <c r="G640" s="4">
        <v>16</v>
      </c>
      <c r="H640" s="4">
        <v>8.8</v>
      </c>
      <c r="I640" s="4">
        <v>17</v>
      </c>
      <c r="J640" s="6">
        <f>50+10*(F640-Sheet1!$B$2)/Sheet1!$B$3</f>
        <v>56.5774562407265</v>
      </c>
      <c r="K640" s="6">
        <f>50+10*(G640-Sheet1!$B$6)/Sheet1!$B$7</f>
        <v>62.806996494514</v>
      </c>
      <c r="L640" s="6">
        <f>50+10*(H640-Sheet1!$B$10)/Sheet1!$B$11</f>
        <v>41.6156390156534</v>
      </c>
      <c r="M640" s="6">
        <f>50+10*(I640-Sheet1!$B$14)/Sheet1!$B$15</f>
        <v>65.4152642829753</v>
      </c>
      <c r="N640" s="6">
        <f t="shared" si="9"/>
        <v>56.6038390084673</v>
      </c>
    </row>
    <row r="641" spans="1:14">
      <c r="A641" s="4" t="s">
        <v>1162</v>
      </c>
      <c r="B641" s="4" t="s">
        <v>15</v>
      </c>
      <c r="C641" s="5" t="s">
        <v>64</v>
      </c>
      <c r="D641" s="4" t="s">
        <v>46</v>
      </c>
      <c r="E641" s="4" t="s">
        <v>170</v>
      </c>
      <c r="F641" s="4">
        <v>16.6</v>
      </c>
      <c r="G641" s="4">
        <v>14.4</v>
      </c>
      <c r="H641" s="4">
        <v>11.4</v>
      </c>
      <c r="I641" s="4">
        <v>12.2</v>
      </c>
      <c r="J641" s="6">
        <f>50+10*(F641-Sheet1!$B$2)/Sheet1!$B$3</f>
        <v>66.7326219602385</v>
      </c>
      <c r="K641" s="6">
        <f>50+10*(G641-Sheet1!$B$6)/Sheet1!$B$7</f>
        <v>57.6046434113076</v>
      </c>
      <c r="L641" s="6">
        <f>50+10*(H641-Sheet1!$B$10)/Sheet1!$B$11</f>
        <v>50.8911614264495</v>
      </c>
      <c r="M641" s="6">
        <f>50+10*(I641-Sheet1!$B$14)/Sheet1!$B$15</f>
        <v>51.1537538617278</v>
      </c>
      <c r="N641" s="6">
        <f t="shared" si="9"/>
        <v>56.5955451649308</v>
      </c>
    </row>
    <row r="642" spans="1:14">
      <c r="A642" s="4" t="s">
        <v>1163</v>
      </c>
      <c r="B642" s="4" t="s">
        <v>15</v>
      </c>
      <c r="C642" s="5" t="s">
        <v>69</v>
      </c>
      <c r="D642" s="4" t="s">
        <v>70</v>
      </c>
      <c r="E642" s="4" t="s">
        <v>879</v>
      </c>
      <c r="F642" s="4">
        <v>15.2</v>
      </c>
      <c r="G642" s="4">
        <v>12.4</v>
      </c>
      <c r="H642" s="4">
        <v>13.8</v>
      </c>
      <c r="I642" s="4">
        <v>13</v>
      </c>
      <c r="J642" s="6">
        <f>50+10*(F642-Sheet1!$B$2)/Sheet1!$B$3</f>
        <v>62.289736957952</v>
      </c>
      <c r="K642" s="6">
        <f>50+10*(G642-Sheet1!$B$6)/Sheet1!$B$7</f>
        <v>51.1017020572996</v>
      </c>
      <c r="L642" s="6">
        <f>50+10*(H642-Sheet1!$B$10)/Sheet1!$B$11</f>
        <v>59.4531821133383</v>
      </c>
      <c r="M642" s="6">
        <f>50+10*(I642-Sheet1!$B$14)/Sheet1!$B$15</f>
        <v>53.530672265269</v>
      </c>
      <c r="N642" s="6">
        <f t="shared" ref="N642:N705" si="10">25%*J642+25%*K642+25%*L642+25%*M642</f>
        <v>56.5938233484647</v>
      </c>
    </row>
    <row r="643" spans="1:14">
      <c r="A643" s="4" t="s">
        <v>1164</v>
      </c>
      <c r="B643" s="4" t="s">
        <v>44</v>
      </c>
      <c r="C643" s="5" t="s">
        <v>95</v>
      </c>
      <c r="D643" s="4" t="s">
        <v>235</v>
      </c>
      <c r="E643" s="4" t="s">
        <v>727</v>
      </c>
      <c r="F643" s="4">
        <v>11.4</v>
      </c>
      <c r="G643" s="4">
        <v>15</v>
      </c>
      <c r="H643" s="4">
        <v>15.8</v>
      </c>
      <c r="I643" s="4">
        <v>11.8</v>
      </c>
      <c r="J643" s="6">
        <f>50+10*(F643-Sheet1!$B$2)/Sheet1!$B$3</f>
        <v>50.2304776660316</v>
      </c>
      <c r="K643" s="6">
        <f>50+10*(G643-Sheet1!$B$6)/Sheet1!$B$7</f>
        <v>59.55552581751</v>
      </c>
      <c r="L643" s="6">
        <f>50+10*(H643-Sheet1!$B$10)/Sheet1!$B$11</f>
        <v>66.5881993524122</v>
      </c>
      <c r="M643" s="6">
        <f>50+10*(I643-Sheet1!$B$14)/Sheet1!$B$15</f>
        <v>49.9652946599571</v>
      </c>
      <c r="N643" s="6">
        <f t="shared" si="10"/>
        <v>56.5848743739777</v>
      </c>
    </row>
    <row r="644" spans="1:14">
      <c r="A644" s="4" t="s">
        <v>1165</v>
      </c>
      <c r="B644" s="4" t="s">
        <v>44</v>
      </c>
      <c r="C644" s="5" t="s">
        <v>20</v>
      </c>
      <c r="D644" s="4" t="s">
        <v>41</v>
      </c>
      <c r="E644" s="4" t="s">
        <v>795</v>
      </c>
      <c r="F644" s="4">
        <v>16</v>
      </c>
      <c r="G644" s="4">
        <v>10.8</v>
      </c>
      <c r="H644" s="4">
        <v>18.2</v>
      </c>
      <c r="I644" s="4">
        <v>8.6</v>
      </c>
      <c r="J644" s="6">
        <f>50+10*(F644-Sheet1!$B$2)/Sheet1!$B$3</f>
        <v>64.82852838783</v>
      </c>
      <c r="K644" s="6">
        <f>50+10*(G644-Sheet1!$B$6)/Sheet1!$B$7</f>
        <v>45.8993489740932</v>
      </c>
      <c r="L644" s="6">
        <f>50+10*(H644-Sheet1!$B$10)/Sheet1!$B$11</f>
        <v>75.150220039301</v>
      </c>
      <c r="M644" s="6">
        <f>50+10*(I644-Sheet1!$B$14)/Sheet1!$B$15</f>
        <v>40.4576210457921</v>
      </c>
      <c r="N644" s="6">
        <f t="shared" si="10"/>
        <v>56.5839296117541</v>
      </c>
    </row>
    <row r="645" spans="1:14">
      <c r="A645" s="4" t="s">
        <v>1166</v>
      </c>
      <c r="B645" s="4" t="s">
        <v>15</v>
      </c>
      <c r="C645" s="5" t="s">
        <v>20</v>
      </c>
      <c r="D645" s="4" t="s">
        <v>216</v>
      </c>
      <c r="E645" s="4" t="s">
        <v>881</v>
      </c>
      <c r="F645" s="4">
        <v>14.6</v>
      </c>
      <c r="G645" s="4">
        <v>8.8</v>
      </c>
      <c r="H645" s="4">
        <v>14.6</v>
      </c>
      <c r="I645" s="4">
        <v>16.6</v>
      </c>
      <c r="J645" s="6">
        <f>50+10*(F645-Sheet1!$B$2)/Sheet1!$B$3</f>
        <v>60.3856433855435</v>
      </c>
      <c r="K645" s="6">
        <f>50+10*(G645-Sheet1!$B$6)/Sheet1!$B$7</f>
        <v>39.3964076200853</v>
      </c>
      <c r="L645" s="6">
        <f>50+10*(H645-Sheet1!$B$10)/Sheet1!$B$11</f>
        <v>62.3071890089679</v>
      </c>
      <c r="M645" s="6">
        <f>50+10*(I645-Sheet1!$B$14)/Sheet1!$B$15</f>
        <v>64.2268050812047</v>
      </c>
      <c r="N645" s="6">
        <f t="shared" si="10"/>
        <v>56.5790112739503</v>
      </c>
    </row>
    <row r="646" spans="1:14">
      <c r="A646" s="4" t="s">
        <v>1167</v>
      </c>
      <c r="B646" s="4" t="s">
        <v>44</v>
      </c>
      <c r="C646" s="5" t="s">
        <v>188</v>
      </c>
      <c r="D646" s="4" t="s">
        <v>49</v>
      </c>
      <c r="E646" s="4" t="s">
        <v>1098</v>
      </c>
      <c r="F646" s="4">
        <v>15</v>
      </c>
      <c r="G646" s="4">
        <v>14.4</v>
      </c>
      <c r="H646" s="4">
        <v>12.8</v>
      </c>
      <c r="I646" s="4">
        <v>12.2</v>
      </c>
      <c r="J646" s="6">
        <f>50+10*(F646-Sheet1!$B$2)/Sheet1!$B$3</f>
        <v>61.6550391004825</v>
      </c>
      <c r="K646" s="6">
        <f>50+10*(G646-Sheet1!$B$6)/Sheet1!$B$7</f>
        <v>57.6046434113076</v>
      </c>
      <c r="L646" s="6">
        <f>50+10*(H646-Sheet1!$B$10)/Sheet1!$B$11</f>
        <v>55.8856734938013</v>
      </c>
      <c r="M646" s="6">
        <f>50+10*(I646-Sheet1!$B$14)/Sheet1!$B$15</f>
        <v>51.1537538617278</v>
      </c>
      <c r="N646" s="6">
        <f t="shared" si="10"/>
        <v>56.5747774668298</v>
      </c>
    </row>
    <row r="647" spans="1:14">
      <c r="A647" s="4" t="s">
        <v>1168</v>
      </c>
      <c r="B647" s="4" t="s">
        <v>44</v>
      </c>
      <c r="C647" s="5" t="s">
        <v>48</v>
      </c>
      <c r="D647" s="4" t="s">
        <v>145</v>
      </c>
      <c r="E647" s="4" t="s">
        <v>870</v>
      </c>
      <c r="F647" s="4">
        <v>12.8</v>
      </c>
      <c r="G647" s="4">
        <v>11.2</v>
      </c>
      <c r="H647" s="4">
        <v>11</v>
      </c>
      <c r="I647" s="4">
        <v>20.2</v>
      </c>
      <c r="J647" s="6">
        <f>50+10*(F647-Sheet1!$B$2)/Sheet1!$B$3</f>
        <v>54.673362668318</v>
      </c>
      <c r="K647" s="6">
        <f>50+10*(G647-Sheet1!$B$6)/Sheet1!$B$7</f>
        <v>47.1999372448948</v>
      </c>
      <c r="L647" s="6">
        <f>50+10*(H647-Sheet1!$B$10)/Sheet1!$B$11</f>
        <v>49.4641579786348</v>
      </c>
      <c r="M647" s="6">
        <f>50+10*(I647-Sheet1!$B$14)/Sheet1!$B$15</f>
        <v>74.9229378971404</v>
      </c>
      <c r="N647" s="6">
        <f t="shared" si="10"/>
        <v>56.565098947247</v>
      </c>
    </row>
    <row r="648" spans="1:14">
      <c r="A648" s="4" t="s">
        <v>1169</v>
      </c>
      <c r="B648" s="4" t="s">
        <v>44</v>
      </c>
      <c r="C648" s="5" t="s">
        <v>20</v>
      </c>
      <c r="D648" s="4" t="s">
        <v>131</v>
      </c>
      <c r="E648" s="4" t="s">
        <v>1077</v>
      </c>
      <c r="F648" s="4">
        <v>14.2</v>
      </c>
      <c r="G648" s="4">
        <v>14.8</v>
      </c>
      <c r="H648" s="4">
        <v>10.8</v>
      </c>
      <c r="I648" s="4">
        <v>15</v>
      </c>
      <c r="J648" s="6">
        <f>50+10*(F648-Sheet1!$B$2)/Sheet1!$B$3</f>
        <v>59.1162476706045</v>
      </c>
      <c r="K648" s="6">
        <f>50+10*(G648-Sheet1!$B$6)/Sheet1!$B$7</f>
        <v>58.9052316821092</v>
      </c>
      <c r="L648" s="6">
        <f>50+10*(H648-Sheet1!$B$10)/Sheet1!$B$11</f>
        <v>48.7506562547274</v>
      </c>
      <c r="M648" s="6">
        <f>50+10*(I648-Sheet1!$B$14)/Sheet1!$B$15</f>
        <v>59.4729682741222</v>
      </c>
      <c r="N648" s="6">
        <f t="shared" si="10"/>
        <v>56.5612759703908</v>
      </c>
    </row>
    <row r="649" spans="1:14">
      <c r="A649" s="4" t="s">
        <v>1170</v>
      </c>
      <c r="B649" s="4" t="s">
        <v>15</v>
      </c>
      <c r="C649" s="5" t="s">
        <v>16</v>
      </c>
      <c r="D649" s="4" t="s">
        <v>52</v>
      </c>
      <c r="E649" s="4" t="s">
        <v>1171</v>
      </c>
      <c r="F649" s="4">
        <v>11.2</v>
      </c>
      <c r="G649" s="4">
        <v>16</v>
      </c>
      <c r="H649" s="4">
        <v>14.2</v>
      </c>
      <c r="I649" s="4">
        <v>12.8</v>
      </c>
      <c r="J649" s="6">
        <f>50+10*(F649-Sheet1!$B$2)/Sheet1!$B$3</f>
        <v>49.5957798085621</v>
      </c>
      <c r="K649" s="6">
        <f>50+10*(G649-Sheet1!$B$6)/Sheet1!$B$7</f>
        <v>62.806996494514</v>
      </c>
      <c r="L649" s="6">
        <f>50+10*(H649-Sheet1!$B$10)/Sheet1!$B$11</f>
        <v>60.8801855611531</v>
      </c>
      <c r="M649" s="6">
        <f>50+10*(I649-Sheet1!$B$14)/Sheet1!$B$15</f>
        <v>52.9364426643837</v>
      </c>
      <c r="N649" s="6">
        <f t="shared" si="10"/>
        <v>56.5548511321532</v>
      </c>
    </row>
    <row r="650" spans="1:14">
      <c r="A650" s="4" t="s">
        <v>1172</v>
      </c>
      <c r="B650" s="4" t="s">
        <v>15</v>
      </c>
      <c r="C650" s="5" t="s">
        <v>64</v>
      </c>
      <c r="D650" s="4" t="s">
        <v>271</v>
      </c>
      <c r="E650" s="4" t="s">
        <v>1173</v>
      </c>
      <c r="F650" s="4">
        <v>13.4</v>
      </c>
      <c r="G650" s="4">
        <v>11</v>
      </c>
      <c r="H650" s="4">
        <v>14.8</v>
      </c>
      <c r="I650" s="4">
        <v>15.2</v>
      </c>
      <c r="J650" s="6">
        <f>50+10*(F650-Sheet1!$B$2)/Sheet1!$B$3</f>
        <v>56.5774562407265</v>
      </c>
      <c r="K650" s="6">
        <f>50+10*(G650-Sheet1!$B$6)/Sheet1!$B$7</f>
        <v>46.549643109494</v>
      </c>
      <c r="L650" s="6">
        <f>50+10*(H650-Sheet1!$B$10)/Sheet1!$B$11</f>
        <v>63.0206907328753</v>
      </c>
      <c r="M650" s="6">
        <f>50+10*(I650-Sheet1!$B$14)/Sheet1!$B$15</f>
        <v>60.0671978750075</v>
      </c>
      <c r="N650" s="6">
        <f t="shared" si="10"/>
        <v>56.5537469895258</v>
      </c>
    </row>
    <row r="651" spans="1:14">
      <c r="A651" s="4" t="s">
        <v>1174</v>
      </c>
      <c r="B651" s="4" t="s">
        <v>15</v>
      </c>
      <c r="C651" s="5" t="s">
        <v>20</v>
      </c>
      <c r="D651" s="4" t="s">
        <v>21</v>
      </c>
      <c r="E651" s="4" t="s">
        <v>669</v>
      </c>
      <c r="F651" s="4">
        <v>14.2</v>
      </c>
      <c r="G651" s="4">
        <v>14.2</v>
      </c>
      <c r="H651" s="4">
        <v>13</v>
      </c>
      <c r="I651" s="4">
        <v>13</v>
      </c>
      <c r="J651" s="6">
        <f>50+10*(F651-Sheet1!$B$2)/Sheet1!$B$3</f>
        <v>59.1162476706045</v>
      </c>
      <c r="K651" s="6">
        <f>50+10*(G651-Sheet1!$B$6)/Sheet1!$B$7</f>
        <v>56.9543492759068</v>
      </c>
      <c r="L651" s="6">
        <f>50+10*(H651-Sheet1!$B$10)/Sheet1!$B$11</f>
        <v>56.5991752177087</v>
      </c>
      <c r="M651" s="6">
        <f>50+10*(I651-Sheet1!$B$14)/Sheet1!$B$15</f>
        <v>53.530672265269</v>
      </c>
      <c r="N651" s="6">
        <f t="shared" si="10"/>
        <v>56.5501111073723</v>
      </c>
    </row>
    <row r="652" spans="1:14">
      <c r="A652" s="4" t="s">
        <v>1175</v>
      </c>
      <c r="B652" s="4" t="s">
        <v>44</v>
      </c>
      <c r="C652" s="5" t="s">
        <v>139</v>
      </c>
      <c r="D652" s="4" t="s">
        <v>149</v>
      </c>
      <c r="E652" s="4" t="s">
        <v>231</v>
      </c>
      <c r="F652" s="4">
        <v>14.8</v>
      </c>
      <c r="G652" s="4">
        <v>18.8</v>
      </c>
      <c r="H652" s="4">
        <v>11.6</v>
      </c>
      <c r="I652" s="4">
        <v>9</v>
      </c>
      <c r="J652" s="6">
        <f>50+10*(F652-Sheet1!$B$2)/Sheet1!$B$3</f>
        <v>61.020341243013</v>
      </c>
      <c r="K652" s="6">
        <f>50+10*(G652-Sheet1!$B$6)/Sheet1!$B$7</f>
        <v>71.9111143901251</v>
      </c>
      <c r="L652" s="6">
        <f>50+10*(H652-Sheet1!$B$10)/Sheet1!$B$11</f>
        <v>51.6046631503569</v>
      </c>
      <c r="M652" s="6">
        <f>50+10*(I652-Sheet1!$B$14)/Sheet1!$B$15</f>
        <v>41.6460802475627</v>
      </c>
      <c r="N652" s="6">
        <f t="shared" si="10"/>
        <v>56.5455497577644</v>
      </c>
    </row>
    <row r="653" spans="1:14">
      <c r="A653" s="4" t="s">
        <v>1176</v>
      </c>
      <c r="B653" s="4" t="s">
        <v>15</v>
      </c>
      <c r="C653" s="5" t="s">
        <v>316</v>
      </c>
      <c r="D653" s="4" t="s">
        <v>317</v>
      </c>
      <c r="E653" s="4" t="s">
        <v>595</v>
      </c>
      <c r="F653" s="4">
        <v>13.4</v>
      </c>
      <c r="G653" s="4">
        <v>17.2</v>
      </c>
      <c r="H653" s="4">
        <v>8.8</v>
      </c>
      <c r="I653" s="4">
        <v>15.6</v>
      </c>
      <c r="J653" s="6">
        <f>50+10*(F653-Sheet1!$B$2)/Sheet1!$B$3</f>
        <v>56.5774562407265</v>
      </c>
      <c r="K653" s="6">
        <f>50+10*(G653-Sheet1!$B$6)/Sheet1!$B$7</f>
        <v>66.7087613069187</v>
      </c>
      <c r="L653" s="6">
        <f>50+10*(H653-Sheet1!$B$10)/Sheet1!$B$11</f>
        <v>41.6156390156534</v>
      </c>
      <c r="M653" s="6">
        <f>50+10*(I653-Sheet1!$B$14)/Sheet1!$B$15</f>
        <v>61.2556570767781</v>
      </c>
      <c r="N653" s="6">
        <f t="shared" si="10"/>
        <v>56.5393784100192</v>
      </c>
    </row>
    <row r="654" spans="1:14">
      <c r="A654" s="4" t="s">
        <v>1177</v>
      </c>
      <c r="B654" s="4" t="s">
        <v>15</v>
      </c>
      <c r="C654" s="5" t="s">
        <v>128</v>
      </c>
      <c r="D654" s="4" t="s">
        <v>1056</v>
      </c>
      <c r="E654" s="4" t="s">
        <v>1178</v>
      </c>
      <c r="F654" s="4">
        <v>9.6</v>
      </c>
      <c r="G654" s="4">
        <v>16.8</v>
      </c>
      <c r="H654" s="4">
        <v>15.2</v>
      </c>
      <c r="I654" s="4">
        <v>12.4</v>
      </c>
      <c r="J654" s="6">
        <f>50+10*(F654-Sheet1!$B$2)/Sheet1!$B$3</f>
        <v>44.5181969488061</v>
      </c>
      <c r="K654" s="6">
        <f>50+10*(G654-Sheet1!$B$6)/Sheet1!$B$7</f>
        <v>65.4081730361171</v>
      </c>
      <c r="L654" s="6">
        <f>50+10*(H654-Sheet1!$B$10)/Sheet1!$B$11</f>
        <v>64.44769418069</v>
      </c>
      <c r="M654" s="6">
        <f>50+10*(I654-Sheet1!$B$14)/Sheet1!$B$15</f>
        <v>51.7479834626131</v>
      </c>
      <c r="N654" s="6">
        <f t="shared" si="10"/>
        <v>56.5305119070566</v>
      </c>
    </row>
    <row r="655" spans="1:14">
      <c r="A655" s="4" t="s">
        <v>1179</v>
      </c>
      <c r="B655" s="4" t="s">
        <v>44</v>
      </c>
      <c r="C655" s="5" t="s">
        <v>16</v>
      </c>
      <c r="D655" s="4" t="s">
        <v>337</v>
      </c>
      <c r="E655" s="4" t="s">
        <v>1180</v>
      </c>
      <c r="F655" s="4">
        <v>16.2</v>
      </c>
      <c r="G655" s="4">
        <v>7.8</v>
      </c>
      <c r="H655" s="4">
        <v>9.2</v>
      </c>
      <c r="I655" s="4">
        <v>22.4</v>
      </c>
      <c r="J655" s="6">
        <f>50+10*(F655-Sheet1!$B$2)/Sheet1!$B$3</f>
        <v>65.4632262452995</v>
      </c>
      <c r="K655" s="6">
        <f>50+10*(G655-Sheet1!$B$6)/Sheet1!$B$7</f>
        <v>36.1449369430813</v>
      </c>
      <c r="L655" s="6">
        <f>50+10*(H655-Sheet1!$B$10)/Sheet1!$B$11</f>
        <v>43.0426424634682</v>
      </c>
      <c r="M655" s="6">
        <f>50+10*(I655-Sheet1!$B$14)/Sheet1!$B$15</f>
        <v>81.4594635068789</v>
      </c>
      <c r="N655" s="6">
        <f t="shared" si="10"/>
        <v>56.527567289682</v>
      </c>
    </row>
    <row r="656" spans="1:14">
      <c r="A656" s="4" t="s">
        <v>1181</v>
      </c>
      <c r="B656" s="4" t="s">
        <v>44</v>
      </c>
      <c r="C656" s="5" t="s">
        <v>27</v>
      </c>
      <c r="D656" s="4" t="s">
        <v>238</v>
      </c>
      <c r="E656" s="4" t="s">
        <v>118</v>
      </c>
      <c r="F656" s="4">
        <v>11.4</v>
      </c>
      <c r="G656" s="4">
        <v>11.6</v>
      </c>
      <c r="H656" s="4">
        <v>16</v>
      </c>
      <c r="I656" s="4">
        <v>15.2</v>
      </c>
      <c r="J656" s="6">
        <f>50+10*(F656-Sheet1!$B$2)/Sheet1!$B$3</f>
        <v>50.2304776660316</v>
      </c>
      <c r="K656" s="6">
        <f>50+10*(G656-Sheet1!$B$6)/Sheet1!$B$7</f>
        <v>48.5005255156964</v>
      </c>
      <c r="L656" s="6">
        <f>50+10*(H656-Sheet1!$B$10)/Sheet1!$B$11</f>
        <v>67.3017010763196</v>
      </c>
      <c r="M656" s="6">
        <f>50+10*(I656-Sheet1!$B$14)/Sheet1!$B$15</f>
        <v>60.0671978750075</v>
      </c>
      <c r="N656" s="6">
        <f t="shared" si="10"/>
        <v>56.5249755332638</v>
      </c>
    </row>
    <row r="657" spans="1:14">
      <c r="A657" s="4" t="s">
        <v>1182</v>
      </c>
      <c r="B657" s="4" t="s">
        <v>15</v>
      </c>
      <c r="C657" s="5" t="s">
        <v>48</v>
      </c>
      <c r="D657" s="4" t="s">
        <v>1104</v>
      </c>
      <c r="E657" s="4" t="s">
        <v>1183</v>
      </c>
      <c r="F657" s="4">
        <v>13.4</v>
      </c>
      <c r="G657" s="4">
        <v>11</v>
      </c>
      <c r="H657" s="4">
        <v>15.6</v>
      </c>
      <c r="I657" s="4">
        <v>14.2</v>
      </c>
      <c r="J657" s="6">
        <f>50+10*(F657-Sheet1!$B$2)/Sheet1!$B$3</f>
        <v>56.5774562407265</v>
      </c>
      <c r="K657" s="6">
        <f>50+10*(G657-Sheet1!$B$6)/Sheet1!$B$7</f>
        <v>46.549643109494</v>
      </c>
      <c r="L657" s="6">
        <f>50+10*(H657-Sheet1!$B$10)/Sheet1!$B$11</f>
        <v>65.8746976285048</v>
      </c>
      <c r="M657" s="6">
        <f>50+10*(I657-Sheet1!$B$14)/Sheet1!$B$15</f>
        <v>57.0960498705809</v>
      </c>
      <c r="N657" s="6">
        <f t="shared" si="10"/>
        <v>56.5244617123266</v>
      </c>
    </row>
    <row r="658" spans="1:14">
      <c r="A658" s="4" t="s">
        <v>1184</v>
      </c>
      <c r="B658" s="4" t="s">
        <v>15</v>
      </c>
      <c r="C658" s="5" t="s">
        <v>120</v>
      </c>
      <c r="D658" s="4" t="s">
        <v>432</v>
      </c>
      <c r="E658" s="4" t="s">
        <v>675</v>
      </c>
      <c r="F658" s="4">
        <v>14.8</v>
      </c>
      <c r="G658" s="4">
        <v>17</v>
      </c>
      <c r="H658" s="4">
        <v>11.2</v>
      </c>
      <c r="I658" s="4">
        <v>11.4</v>
      </c>
      <c r="J658" s="6">
        <f>50+10*(F658-Sheet1!$B$2)/Sheet1!$B$3</f>
        <v>61.020341243013</v>
      </c>
      <c r="K658" s="6">
        <f>50+10*(G658-Sheet1!$B$6)/Sheet1!$B$7</f>
        <v>66.0584671715179</v>
      </c>
      <c r="L658" s="6">
        <f>50+10*(H658-Sheet1!$B$10)/Sheet1!$B$11</f>
        <v>50.1776597025421</v>
      </c>
      <c r="M658" s="6">
        <f>50+10*(I658-Sheet1!$B$14)/Sheet1!$B$15</f>
        <v>48.7768354581865</v>
      </c>
      <c r="N658" s="6">
        <f t="shared" si="10"/>
        <v>56.5083258938149</v>
      </c>
    </row>
    <row r="659" spans="1:14">
      <c r="A659" s="4" t="s">
        <v>1185</v>
      </c>
      <c r="B659" s="4" t="s">
        <v>44</v>
      </c>
      <c r="C659" s="5" t="s">
        <v>20</v>
      </c>
      <c r="D659" s="4" t="s">
        <v>198</v>
      </c>
      <c r="E659" s="4" t="s">
        <v>224</v>
      </c>
      <c r="F659" s="4">
        <v>14.2</v>
      </c>
      <c r="G659" s="4">
        <v>14</v>
      </c>
      <c r="H659" s="4">
        <v>9.8</v>
      </c>
      <c r="I659" s="4">
        <v>17</v>
      </c>
      <c r="J659" s="6">
        <f>50+10*(F659-Sheet1!$B$2)/Sheet1!$B$3</f>
        <v>59.1162476706045</v>
      </c>
      <c r="K659" s="6">
        <f>50+10*(G659-Sheet1!$B$6)/Sheet1!$B$7</f>
        <v>56.304055140506</v>
      </c>
      <c r="L659" s="6">
        <f>50+10*(H659-Sheet1!$B$10)/Sheet1!$B$11</f>
        <v>45.1831476351904</v>
      </c>
      <c r="M659" s="6">
        <f>50+10*(I659-Sheet1!$B$14)/Sheet1!$B$15</f>
        <v>65.4152642829753</v>
      </c>
      <c r="N659" s="6">
        <f t="shared" si="10"/>
        <v>56.5046786823191</v>
      </c>
    </row>
    <row r="660" spans="1:14">
      <c r="A660" s="4" t="s">
        <v>1186</v>
      </c>
      <c r="B660" s="4" t="s">
        <v>44</v>
      </c>
      <c r="C660" s="5" t="s">
        <v>1187</v>
      </c>
      <c r="D660" s="4" t="s">
        <v>28</v>
      </c>
      <c r="E660" s="4" t="s">
        <v>804</v>
      </c>
      <c r="F660" s="4">
        <v>15.4</v>
      </c>
      <c r="G660" s="4">
        <v>11</v>
      </c>
      <c r="H660" s="4">
        <v>10.8</v>
      </c>
      <c r="I660" s="4">
        <v>17.8</v>
      </c>
      <c r="J660" s="6">
        <f>50+10*(F660-Sheet1!$B$2)/Sheet1!$B$3</f>
        <v>62.9244348154215</v>
      </c>
      <c r="K660" s="6">
        <f>50+10*(G660-Sheet1!$B$6)/Sheet1!$B$7</f>
        <v>46.549643109494</v>
      </c>
      <c r="L660" s="6">
        <f>50+10*(H660-Sheet1!$B$10)/Sheet1!$B$11</f>
        <v>48.7506562547274</v>
      </c>
      <c r="M660" s="6">
        <f>50+10*(I660-Sheet1!$B$14)/Sheet1!$B$15</f>
        <v>67.7921826865166</v>
      </c>
      <c r="N660" s="6">
        <f t="shared" si="10"/>
        <v>56.5042292165399</v>
      </c>
    </row>
    <row r="661" spans="1:14">
      <c r="A661" s="4" t="s">
        <v>1188</v>
      </c>
      <c r="B661" s="4" t="s">
        <v>15</v>
      </c>
      <c r="C661" s="5" t="s">
        <v>20</v>
      </c>
      <c r="D661" s="4" t="s">
        <v>24</v>
      </c>
      <c r="E661" s="4" t="s">
        <v>744</v>
      </c>
      <c r="F661" s="4">
        <v>11.4</v>
      </c>
      <c r="G661" s="4">
        <v>17.2</v>
      </c>
      <c r="H661" s="4">
        <v>12.2</v>
      </c>
      <c r="I661" s="4">
        <v>13.6</v>
      </c>
      <c r="J661" s="6">
        <f>50+10*(F661-Sheet1!$B$2)/Sheet1!$B$3</f>
        <v>50.2304776660316</v>
      </c>
      <c r="K661" s="6">
        <f>50+10*(G661-Sheet1!$B$6)/Sheet1!$B$7</f>
        <v>66.7087613069187</v>
      </c>
      <c r="L661" s="6">
        <f>50+10*(H661-Sheet1!$B$10)/Sheet1!$B$11</f>
        <v>53.7451683220791</v>
      </c>
      <c r="M661" s="6">
        <f>50+10*(I661-Sheet1!$B$14)/Sheet1!$B$15</f>
        <v>55.313361067925</v>
      </c>
      <c r="N661" s="6">
        <f t="shared" si="10"/>
        <v>56.4994420907386</v>
      </c>
    </row>
    <row r="662" spans="1:14">
      <c r="A662" s="4" t="s">
        <v>1189</v>
      </c>
      <c r="B662" s="4" t="s">
        <v>15</v>
      </c>
      <c r="C662" s="5" t="s">
        <v>101</v>
      </c>
      <c r="D662" s="4" t="s">
        <v>689</v>
      </c>
      <c r="E662" s="4" t="s">
        <v>762</v>
      </c>
      <c r="F662" s="4">
        <v>11.4</v>
      </c>
      <c r="G662" s="4">
        <v>15.6</v>
      </c>
      <c r="H662" s="4">
        <v>10.6</v>
      </c>
      <c r="I662" s="4">
        <v>17.2</v>
      </c>
      <c r="J662" s="6">
        <f>50+10*(F662-Sheet1!$B$2)/Sheet1!$B$3</f>
        <v>50.2304776660316</v>
      </c>
      <c r="K662" s="6">
        <f>50+10*(G662-Sheet1!$B$6)/Sheet1!$B$7</f>
        <v>61.5064082237124</v>
      </c>
      <c r="L662" s="6">
        <f>50+10*(H662-Sheet1!$B$10)/Sheet1!$B$11</f>
        <v>48.03715453082</v>
      </c>
      <c r="M662" s="6">
        <f>50+10*(I662-Sheet1!$B$14)/Sheet1!$B$15</f>
        <v>66.0094938838607</v>
      </c>
      <c r="N662" s="6">
        <f t="shared" si="10"/>
        <v>56.4458835761061</v>
      </c>
    </row>
    <row r="663" spans="1:14">
      <c r="A663" s="4" t="s">
        <v>1190</v>
      </c>
      <c r="B663" s="4" t="s">
        <v>15</v>
      </c>
      <c r="C663" s="5" t="s">
        <v>27</v>
      </c>
      <c r="D663" s="4" t="s">
        <v>325</v>
      </c>
      <c r="E663" s="4" t="s">
        <v>751</v>
      </c>
      <c r="F663" s="4">
        <v>16.2</v>
      </c>
      <c r="G663" s="4">
        <v>10.4</v>
      </c>
      <c r="H663" s="4">
        <v>10.4</v>
      </c>
      <c r="I663" s="4">
        <v>18</v>
      </c>
      <c r="J663" s="6">
        <f>50+10*(F663-Sheet1!$B$2)/Sheet1!$B$3</f>
        <v>65.4632262452995</v>
      </c>
      <c r="K663" s="6">
        <f>50+10*(G663-Sheet1!$B$6)/Sheet1!$B$7</f>
        <v>44.5987607032916</v>
      </c>
      <c r="L663" s="6">
        <f>50+10*(H663-Sheet1!$B$10)/Sheet1!$B$11</f>
        <v>47.3236528069126</v>
      </c>
      <c r="M663" s="6">
        <f>50+10*(I663-Sheet1!$B$14)/Sheet1!$B$15</f>
        <v>68.3864122874019</v>
      </c>
      <c r="N663" s="6">
        <f t="shared" si="10"/>
        <v>56.4430130107264</v>
      </c>
    </row>
    <row r="664" spans="1:14">
      <c r="A664" s="4" t="s">
        <v>1191</v>
      </c>
      <c r="B664" s="4" t="s">
        <v>44</v>
      </c>
      <c r="C664" s="5" t="s">
        <v>48</v>
      </c>
      <c r="D664" s="4" t="s">
        <v>442</v>
      </c>
      <c r="E664" s="4" t="s">
        <v>572</v>
      </c>
      <c r="F664" s="4">
        <v>13.4</v>
      </c>
      <c r="G664" s="4">
        <v>11.4</v>
      </c>
      <c r="H664" s="4">
        <v>11.8</v>
      </c>
      <c r="I664" s="4">
        <v>18.2</v>
      </c>
      <c r="J664" s="6">
        <f>50+10*(F664-Sheet1!$B$2)/Sheet1!$B$3</f>
        <v>56.5774562407265</v>
      </c>
      <c r="K664" s="6">
        <f>50+10*(G664-Sheet1!$B$6)/Sheet1!$B$7</f>
        <v>47.8502313802956</v>
      </c>
      <c r="L664" s="6">
        <f>50+10*(H664-Sheet1!$B$10)/Sheet1!$B$11</f>
        <v>52.3181648742643</v>
      </c>
      <c r="M664" s="6">
        <f>50+10*(I664-Sheet1!$B$14)/Sheet1!$B$15</f>
        <v>68.9806418882872</v>
      </c>
      <c r="N664" s="6">
        <f t="shared" si="10"/>
        <v>56.4316235958934</v>
      </c>
    </row>
    <row r="665" spans="1:14">
      <c r="A665" s="4" t="s">
        <v>1192</v>
      </c>
      <c r="B665" s="4" t="s">
        <v>15</v>
      </c>
      <c r="C665" s="5" t="s">
        <v>229</v>
      </c>
      <c r="D665" s="4" t="s">
        <v>76</v>
      </c>
      <c r="E665" s="4" t="s">
        <v>1193</v>
      </c>
      <c r="F665" s="4">
        <v>10.8</v>
      </c>
      <c r="G665" s="4">
        <v>16.2</v>
      </c>
      <c r="H665" s="4">
        <v>12.4</v>
      </c>
      <c r="I665" s="4">
        <v>15</v>
      </c>
      <c r="J665" s="6">
        <f>50+10*(F665-Sheet1!$B$2)/Sheet1!$B$3</f>
        <v>48.3263840936231</v>
      </c>
      <c r="K665" s="6">
        <f>50+10*(G665-Sheet1!$B$6)/Sheet1!$B$7</f>
        <v>63.4572906299148</v>
      </c>
      <c r="L665" s="6">
        <f>50+10*(H665-Sheet1!$B$10)/Sheet1!$B$11</f>
        <v>54.4586700459865</v>
      </c>
      <c r="M665" s="6">
        <f>50+10*(I665-Sheet1!$B$14)/Sheet1!$B$15</f>
        <v>59.4729682741222</v>
      </c>
      <c r="N665" s="6">
        <f t="shared" si="10"/>
        <v>56.4288282609116</v>
      </c>
    </row>
    <row r="666" spans="1:14">
      <c r="A666" s="4" t="s">
        <v>1194</v>
      </c>
      <c r="B666" s="4" t="s">
        <v>15</v>
      </c>
      <c r="C666" s="5" t="s">
        <v>128</v>
      </c>
      <c r="D666" s="4" t="s">
        <v>432</v>
      </c>
      <c r="E666" s="4" t="s">
        <v>671</v>
      </c>
      <c r="F666" s="4">
        <v>14</v>
      </c>
      <c r="G666" s="4">
        <v>15.8</v>
      </c>
      <c r="H666" s="4">
        <v>10.4</v>
      </c>
      <c r="I666" s="4">
        <v>14.4</v>
      </c>
      <c r="J666" s="6">
        <f>50+10*(F666-Sheet1!$B$2)/Sheet1!$B$3</f>
        <v>58.481549813135</v>
      </c>
      <c r="K666" s="6">
        <f>50+10*(G666-Sheet1!$B$6)/Sheet1!$B$7</f>
        <v>62.1567023591132</v>
      </c>
      <c r="L666" s="6">
        <f>50+10*(H666-Sheet1!$B$10)/Sheet1!$B$11</f>
        <v>47.3236528069126</v>
      </c>
      <c r="M666" s="6">
        <f>50+10*(I666-Sheet1!$B$14)/Sheet1!$B$15</f>
        <v>57.6902794714662</v>
      </c>
      <c r="N666" s="6">
        <f t="shared" si="10"/>
        <v>56.4130461126567</v>
      </c>
    </row>
    <row r="667" spans="1:14">
      <c r="A667" s="4" t="s">
        <v>1195</v>
      </c>
      <c r="B667" s="4" t="s">
        <v>44</v>
      </c>
      <c r="C667" s="5" t="s">
        <v>441</v>
      </c>
      <c r="D667" s="4" t="s">
        <v>689</v>
      </c>
      <c r="E667" s="4" t="s">
        <v>554</v>
      </c>
      <c r="F667" s="4">
        <v>11</v>
      </c>
      <c r="G667" s="4">
        <v>16.6</v>
      </c>
      <c r="H667" s="4">
        <v>13</v>
      </c>
      <c r="I667" s="4">
        <v>13.6</v>
      </c>
      <c r="J667" s="6">
        <f>50+10*(F667-Sheet1!$B$2)/Sheet1!$B$3</f>
        <v>48.9610819510926</v>
      </c>
      <c r="K667" s="6">
        <f>50+10*(G667-Sheet1!$B$6)/Sheet1!$B$7</f>
        <v>64.7578789007164</v>
      </c>
      <c r="L667" s="6">
        <f>50+10*(H667-Sheet1!$B$10)/Sheet1!$B$11</f>
        <v>56.5991752177087</v>
      </c>
      <c r="M667" s="6">
        <f>50+10*(I667-Sheet1!$B$14)/Sheet1!$B$15</f>
        <v>55.313361067925</v>
      </c>
      <c r="N667" s="6">
        <f t="shared" si="10"/>
        <v>56.4078742843607</v>
      </c>
    </row>
    <row r="668" spans="1:14">
      <c r="A668" s="4" t="s">
        <v>1196</v>
      </c>
      <c r="B668" s="4" t="s">
        <v>15</v>
      </c>
      <c r="C668" s="5" t="s">
        <v>104</v>
      </c>
      <c r="D668" s="4" t="s">
        <v>34</v>
      </c>
      <c r="E668" s="4" t="s">
        <v>1197</v>
      </c>
      <c r="F668" s="4">
        <v>14.8</v>
      </c>
      <c r="G668" s="4">
        <v>13.4</v>
      </c>
      <c r="H668" s="4">
        <v>12.2</v>
      </c>
      <c r="I668" s="4">
        <v>14</v>
      </c>
      <c r="J668" s="6">
        <f>50+10*(F668-Sheet1!$B$2)/Sheet1!$B$3</f>
        <v>61.020341243013</v>
      </c>
      <c r="K668" s="6">
        <f>50+10*(G668-Sheet1!$B$6)/Sheet1!$B$7</f>
        <v>54.3531727343036</v>
      </c>
      <c r="L668" s="6">
        <f>50+10*(H668-Sheet1!$B$10)/Sheet1!$B$11</f>
        <v>53.7451683220791</v>
      </c>
      <c r="M668" s="6">
        <f>50+10*(I668-Sheet1!$B$14)/Sheet1!$B$15</f>
        <v>56.5018202696956</v>
      </c>
      <c r="N668" s="6">
        <f t="shared" si="10"/>
        <v>56.4051256422728</v>
      </c>
    </row>
    <row r="669" spans="1:14">
      <c r="A669" s="4" t="s">
        <v>1198</v>
      </c>
      <c r="B669" s="4" t="s">
        <v>44</v>
      </c>
      <c r="C669" s="5" t="s">
        <v>64</v>
      </c>
      <c r="D669" s="4" t="s">
        <v>599</v>
      </c>
      <c r="E669" s="4" t="s">
        <v>1199</v>
      </c>
      <c r="F669" s="4">
        <v>9.6</v>
      </c>
      <c r="G669" s="4">
        <v>15</v>
      </c>
      <c r="H669" s="4">
        <v>14.2</v>
      </c>
      <c r="I669" s="4">
        <v>15.4</v>
      </c>
      <c r="J669" s="6">
        <f>50+10*(F669-Sheet1!$B$2)/Sheet1!$B$3</f>
        <v>44.5181969488061</v>
      </c>
      <c r="K669" s="6">
        <f>50+10*(G669-Sheet1!$B$6)/Sheet1!$B$7</f>
        <v>59.55552581751</v>
      </c>
      <c r="L669" s="6">
        <f>50+10*(H669-Sheet1!$B$10)/Sheet1!$B$11</f>
        <v>60.8801855611531</v>
      </c>
      <c r="M669" s="6">
        <f>50+10*(I669-Sheet1!$B$14)/Sheet1!$B$15</f>
        <v>60.6614274758928</v>
      </c>
      <c r="N669" s="6">
        <f t="shared" si="10"/>
        <v>56.4038339508405</v>
      </c>
    </row>
    <row r="670" spans="1:14">
      <c r="A670" s="4" t="s">
        <v>1200</v>
      </c>
      <c r="B670" s="4" t="s">
        <v>15</v>
      </c>
      <c r="C670" s="5" t="s">
        <v>1150</v>
      </c>
      <c r="D670" s="4" t="s">
        <v>599</v>
      </c>
      <c r="E670" s="4" t="s">
        <v>751</v>
      </c>
      <c r="F670" s="4">
        <v>14.2</v>
      </c>
      <c r="G670" s="4">
        <v>17.6</v>
      </c>
      <c r="H670" s="4">
        <v>9.4</v>
      </c>
      <c r="I670" s="4">
        <v>13.4</v>
      </c>
      <c r="J670" s="6">
        <f>50+10*(F670-Sheet1!$B$2)/Sheet1!$B$3</f>
        <v>59.1162476706045</v>
      </c>
      <c r="K670" s="6">
        <f>50+10*(G670-Sheet1!$B$6)/Sheet1!$B$7</f>
        <v>68.0093495777203</v>
      </c>
      <c r="L670" s="6">
        <f>50+10*(H670-Sheet1!$B$10)/Sheet1!$B$11</f>
        <v>43.7561441873756</v>
      </c>
      <c r="M670" s="6">
        <f>50+10*(I670-Sheet1!$B$14)/Sheet1!$B$15</f>
        <v>54.7191314670397</v>
      </c>
      <c r="N670" s="6">
        <f t="shared" si="10"/>
        <v>56.400218225685</v>
      </c>
    </row>
    <row r="671" spans="1:14">
      <c r="A671" s="4" t="s">
        <v>1201</v>
      </c>
      <c r="B671" s="4" t="s">
        <v>44</v>
      </c>
      <c r="C671" s="5" t="s">
        <v>20</v>
      </c>
      <c r="D671" s="4" t="s">
        <v>216</v>
      </c>
      <c r="E671" s="4" t="s">
        <v>1202</v>
      </c>
      <c r="F671" s="4">
        <v>16</v>
      </c>
      <c r="G671" s="4">
        <v>15.8</v>
      </c>
      <c r="H671" s="4">
        <v>12.6</v>
      </c>
      <c r="I671" s="4">
        <v>9.6</v>
      </c>
      <c r="J671" s="6">
        <f>50+10*(F671-Sheet1!$B$2)/Sheet1!$B$3</f>
        <v>64.82852838783</v>
      </c>
      <c r="K671" s="6">
        <f>50+10*(G671-Sheet1!$B$6)/Sheet1!$B$7</f>
        <v>62.1567023591132</v>
      </c>
      <c r="L671" s="6">
        <f>50+10*(H671-Sheet1!$B$10)/Sheet1!$B$11</f>
        <v>55.1721717698939</v>
      </c>
      <c r="M671" s="6">
        <f>50+10*(I671-Sheet1!$B$14)/Sheet1!$B$15</f>
        <v>43.4287690502187</v>
      </c>
      <c r="N671" s="6">
        <f t="shared" si="10"/>
        <v>56.3965428917639</v>
      </c>
    </row>
    <row r="672" spans="1:14">
      <c r="A672" s="4" t="s">
        <v>1203</v>
      </c>
      <c r="B672" s="4" t="s">
        <v>15</v>
      </c>
      <c r="C672" s="5" t="s">
        <v>27</v>
      </c>
      <c r="D672" s="4" t="s">
        <v>145</v>
      </c>
      <c r="E672" s="4" t="s">
        <v>906</v>
      </c>
      <c r="F672" s="4">
        <v>9.4</v>
      </c>
      <c r="G672" s="4">
        <v>17.6</v>
      </c>
      <c r="H672" s="4">
        <v>12</v>
      </c>
      <c r="I672" s="4">
        <v>15.4</v>
      </c>
      <c r="J672" s="6">
        <f>50+10*(F672-Sheet1!$B$2)/Sheet1!$B$3</f>
        <v>43.8834990913366</v>
      </c>
      <c r="K672" s="6">
        <f>50+10*(G672-Sheet1!$B$6)/Sheet1!$B$7</f>
        <v>68.0093495777203</v>
      </c>
      <c r="L672" s="6">
        <f>50+10*(H672-Sheet1!$B$10)/Sheet1!$B$11</f>
        <v>53.0316665981717</v>
      </c>
      <c r="M672" s="6">
        <f>50+10*(I672-Sheet1!$B$14)/Sheet1!$B$15</f>
        <v>60.6614274758928</v>
      </c>
      <c r="N672" s="6">
        <f t="shared" si="10"/>
        <v>56.3964856857804</v>
      </c>
    </row>
    <row r="673" spans="1:14">
      <c r="A673" s="4" t="s">
        <v>1204</v>
      </c>
      <c r="B673" s="4" t="s">
        <v>44</v>
      </c>
      <c r="C673" s="5" t="s">
        <v>95</v>
      </c>
      <c r="D673" s="4" t="s">
        <v>390</v>
      </c>
      <c r="E673" s="4" t="s">
        <v>1205</v>
      </c>
      <c r="F673" s="4">
        <v>15</v>
      </c>
      <c r="G673" s="4">
        <v>14.2</v>
      </c>
      <c r="H673" s="4">
        <v>9.6</v>
      </c>
      <c r="I673" s="4">
        <v>16</v>
      </c>
      <c r="J673" s="6">
        <f>50+10*(F673-Sheet1!$B$2)/Sheet1!$B$3</f>
        <v>61.6550391004825</v>
      </c>
      <c r="K673" s="6">
        <f>50+10*(G673-Sheet1!$B$6)/Sheet1!$B$7</f>
        <v>56.9543492759068</v>
      </c>
      <c r="L673" s="6">
        <f>50+10*(H673-Sheet1!$B$10)/Sheet1!$B$11</f>
        <v>44.469645911283</v>
      </c>
      <c r="M673" s="6">
        <f>50+10*(I673-Sheet1!$B$14)/Sheet1!$B$15</f>
        <v>62.4441162785488</v>
      </c>
      <c r="N673" s="6">
        <f t="shared" si="10"/>
        <v>56.3807876415553</v>
      </c>
    </row>
    <row r="674" spans="1:14">
      <c r="A674" s="4" t="s">
        <v>1206</v>
      </c>
      <c r="B674" s="4" t="s">
        <v>15</v>
      </c>
      <c r="C674" s="5" t="s">
        <v>37</v>
      </c>
      <c r="D674" s="4" t="s">
        <v>61</v>
      </c>
      <c r="E674" s="4" t="s">
        <v>1207</v>
      </c>
      <c r="F674" s="4">
        <v>14</v>
      </c>
      <c r="G674" s="4">
        <v>17.4</v>
      </c>
      <c r="H674" s="4">
        <v>12.4</v>
      </c>
      <c r="I674" s="4">
        <v>10.2</v>
      </c>
      <c r="J674" s="6">
        <f>50+10*(F674-Sheet1!$B$2)/Sheet1!$B$3</f>
        <v>58.481549813135</v>
      </c>
      <c r="K674" s="6">
        <f>50+10*(G674-Sheet1!$B$6)/Sheet1!$B$7</f>
        <v>67.3590554423195</v>
      </c>
      <c r="L674" s="6">
        <f>50+10*(H674-Sheet1!$B$10)/Sheet1!$B$11</f>
        <v>54.4586700459865</v>
      </c>
      <c r="M674" s="6">
        <f>50+10*(I674-Sheet1!$B$14)/Sheet1!$B$15</f>
        <v>45.2114578528746</v>
      </c>
      <c r="N674" s="6">
        <f t="shared" si="10"/>
        <v>56.3776832885789</v>
      </c>
    </row>
    <row r="675" spans="1:14">
      <c r="A675" s="4" t="s">
        <v>1208</v>
      </c>
      <c r="B675" s="4" t="s">
        <v>44</v>
      </c>
      <c r="C675" s="5" t="s">
        <v>95</v>
      </c>
      <c r="D675" s="4" t="s">
        <v>96</v>
      </c>
      <c r="E675" s="4" t="s">
        <v>1209</v>
      </c>
      <c r="F675" s="4">
        <v>10.8</v>
      </c>
      <c r="G675" s="4">
        <v>18.8</v>
      </c>
      <c r="H675" s="4">
        <v>8.8</v>
      </c>
      <c r="I675" s="4">
        <v>16.4</v>
      </c>
      <c r="J675" s="6">
        <f>50+10*(F675-Sheet1!$B$2)/Sheet1!$B$3</f>
        <v>48.3263840936231</v>
      </c>
      <c r="K675" s="6">
        <f>50+10*(G675-Sheet1!$B$6)/Sheet1!$B$7</f>
        <v>71.9111143901251</v>
      </c>
      <c r="L675" s="6">
        <f>50+10*(H675-Sheet1!$B$10)/Sheet1!$B$11</f>
        <v>41.6156390156534</v>
      </c>
      <c r="M675" s="6">
        <f>50+10*(I675-Sheet1!$B$14)/Sheet1!$B$15</f>
        <v>63.6325754803194</v>
      </c>
      <c r="N675" s="6">
        <f t="shared" si="10"/>
        <v>56.3714282449303</v>
      </c>
    </row>
    <row r="676" spans="1:14">
      <c r="A676" s="4" t="s">
        <v>1210</v>
      </c>
      <c r="B676" s="4" t="s">
        <v>15</v>
      </c>
      <c r="C676" s="5" t="s">
        <v>128</v>
      </c>
      <c r="D676" s="4" t="s">
        <v>52</v>
      </c>
      <c r="E676" s="4" t="s">
        <v>768</v>
      </c>
      <c r="F676" s="4">
        <v>16.6</v>
      </c>
      <c r="G676" s="4">
        <v>13.2</v>
      </c>
      <c r="H676" s="4">
        <v>11.4</v>
      </c>
      <c r="I676" s="4">
        <v>13.2</v>
      </c>
      <c r="J676" s="6">
        <f>50+10*(F676-Sheet1!$B$2)/Sheet1!$B$3</f>
        <v>66.7326219602385</v>
      </c>
      <c r="K676" s="6">
        <f>50+10*(G676-Sheet1!$B$6)/Sheet1!$B$7</f>
        <v>53.7028785989028</v>
      </c>
      <c r="L676" s="6">
        <f>50+10*(H676-Sheet1!$B$10)/Sheet1!$B$11</f>
        <v>50.8911614264495</v>
      </c>
      <c r="M676" s="6">
        <f>50+10*(I676-Sheet1!$B$14)/Sheet1!$B$15</f>
        <v>54.1249018661543</v>
      </c>
      <c r="N676" s="6">
        <f t="shared" si="10"/>
        <v>56.3628909629363</v>
      </c>
    </row>
    <row r="677" spans="1:14">
      <c r="A677" s="4" t="s">
        <v>1211</v>
      </c>
      <c r="B677" s="4" t="s">
        <v>44</v>
      </c>
      <c r="C677" s="5" t="s">
        <v>897</v>
      </c>
      <c r="D677" s="4" t="s">
        <v>21</v>
      </c>
      <c r="E677" s="4" t="s">
        <v>226</v>
      </c>
      <c r="F677" s="4">
        <v>15</v>
      </c>
      <c r="G677" s="4">
        <v>11.2</v>
      </c>
      <c r="H677" s="4">
        <v>12.8</v>
      </c>
      <c r="I677" s="4">
        <v>15.4</v>
      </c>
      <c r="J677" s="6">
        <f>50+10*(F677-Sheet1!$B$2)/Sheet1!$B$3</f>
        <v>61.6550391004825</v>
      </c>
      <c r="K677" s="6">
        <f>50+10*(G677-Sheet1!$B$6)/Sheet1!$B$7</f>
        <v>47.1999372448948</v>
      </c>
      <c r="L677" s="6">
        <f>50+10*(H677-Sheet1!$B$10)/Sheet1!$B$11</f>
        <v>55.8856734938013</v>
      </c>
      <c r="M677" s="6">
        <f>50+10*(I677-Sheet1!$B$14)/Sheet1!$B$15</f>
        <v>60.6614274758928</v>
      </c>
      <c r="N677" s="6">
        <f t="shared" si="10"/>
        <v>56.3505193287679</v>
      </c>
    </row>
    <row r="678" spans="1:14">
      <c r="A678" s="4" t="s">
        <v>1212</v>
      </c>
      <c r="B678" s="4" t="s">
        <v>44</v>
      </c>
      <c r="C678" s="5" t="s">
        <v>128</v>
      </c>
      <c r="D678" s="4" t="s">
        <v>432</v>
      </c>
      <c r="E678" s="4" t="s">
        <v>919</v>
      </c>
      <c r="F678" s="4">
        <v>11.4</v>
      </c>
      <c r="G678" s="4">
        <v>16</v>
      </c>
      <c r="H678" s="4">
        <v>15.6</v>
      </c>
      <c r="I678" s="4">
        <v>10.6</v>
      </c>
      <c r="J678" s="6">
        <f>50+10*(F678-Sheet1!$B$2)/Sheet1!$B$3</f>
        <v>50.2304776660316</v>
      </c>
      <c r="K678" s="6">
        <f>50+10*(G678-Sheet1!$B$6)/Sheet1!$B$7</f>
        <v>62.806996494514</v>
      </c>
      <c r="L678" s="6">
        <f>50+10*(H678-Sheet1!$B$10)/Sheet1!$B$11</f>
        <v>65.8746976285048</v>
      </c>
      <c r="M678" s="6">
        <f>50+10*(I678-Sheet1!$B$14)/Sheet1!$B$15</f>
        <v>46.3999170546452</v>
      </c>
      <c r="N678" s="6">
        <f t="shared" si="10"/>
        <v>56.3280222109239</v>
      </c>
    </row>
    <row r="679" spans="1:14">
      <c r="A679" s="4" t="s">
        <v>1213</v>
      </c>
      <c r="B679" s="4" t="s">
        <v>15</v>
      </c>
      <c r="C679" s="5" t="s">
        <v>20</v>
      </c>
      <c r="D679" s="4" t="s">
        <v>21</v>
      </c>
      <c r="E679" s="4" t="s">
        <v>630</v>
      </c>
      <c r="F679" s="4">
        <v>16.6</v>
      </c>
      <c r="G679" s="4">
        <v>15.2</v>
      </c>
      <c r="H679" s="4">
        <v>12.2</v>
      </c>
      <c r="I679" s="4">
        <v>10</v>
      </c>
      <c r="J679" s="6">
        <f>50+10*(F679-Sheet1!$B$2)/Sheet1!$B$3</f>
        <v>66.7326219602385</v>
      </c>
      <c r="K679" s="6">
        <f>50+10*(G679-Sheet1!$B$6)/Sheet1!$B$7</f>
        <v>60.2058199529108</v>
      </c>
      <c r="L679" s="6">
        <f>50+10*(H679-Sheet1!$B$10)/Sheet1!$B$11</f>
        <v>53.7451683220791</v>
      </c>
      <c r="M679" s="6">
        <f>50+10*(I679-Sheet1!$B$14)/Sheet1!$B$15</f>
        <v>44.6172282519893</v>
      </c>
      <c r="N679" s="6">
        <f t="shared" si="10"/>
        <v>56.3252096218044</v>
      </c>
    </row>
    <row r="680" spans="1:14">
      <c r="A680" s="4" t="s">
        <v>1214</v>
      </c>
      <c r="B680" s="4" t="s">
        <v>15</v>
      </c>
      <c r="C680" s="5" t="s">
        <v>48</v>
      </c>
      <c r="D680" s="4" t="s">
        <v>28</v>
      </c>
      <c r="E680" s="4" t="s">
        <v>1070</v>
      </c>
      <c r="F680" s="4">
        <v>18</v>
      </c>
      <c r="G680" s="4">
        <v>12.8</v>
      </c>
      <c r="H680" s="4">
        <v>14.8</v>
      </c>
      <c r="I680" s="4">
        <v>8</v>
      </c>
      <c r="J680" s="6">
        <f>50+10*(F680-Sheet1!$B$2)/Sheet1!$B$3</f>
        <v>71.1755069625249</v>
      </c>
      <c r="K680" s="6">
        <f>50+10*(G680-Sheet1!$B$6)/Sheet1!$B$7</f>
        <v>52.4022903281012</v>
      </c>
      <c r="L680" s="6">
        <f>50+10*(H680-Sheet1!$B$10)/Sheet1!$B$11</f>
        <v>63.0206907328753</v>
      </c>
      <c r="M680" s="6">
        <f>50+10*(I680-Sheet1!$B$14)/Sheet1!$B$15</f>
        <v>38.6749322431361</v>
      </c>
      <c r="N680" s="6">
        <f t="shared" si="10"/>
        <v>56.3183550666594</v>
      </c>
    </row>
    <row r="681" spans="1:14">
      <c r="A681" s="4" t="s">
        <v>1215</v>
      </c>
      <c r="B681" s="4" t="s">
        <v>15</v>
      </c>
      <c r="C681" s="5" t="s">
        <v>166</v>
      </c>
      <c r="D681" s="4" t="s">
        <v>73</v>
      </c>
      <c r="E681" s="4" t="s">
        <v>1216</v>
      </c>
      <c r="F681" s="4">
        <v>11.2</v>
      </c>
      <c r="G681" s="4">
        <v>14.2</v>
      </c>
      <c r="H681" s="4">
        <v>11.4</v>
      </c>
      <c r="I681" s="4">
        <v>17.8</v>
      </c>
      <c r="J681" s="6">
        <f>50+10*(F681-Sheet1!$B$2)/Sheet1!$B$3</f>
        <v>49.5957798085621</v>
      </c>
      <c r="K681" s="6">
        <f>50+10*(G681-Sheet1!$B$6)/Sheet1!$B$7</f>
        <v>56.9543492759068</v>
      </c>
      <c r="L681" s="6">
        <f>50+10*(H681-Sheet1!$B$10)/Sheet1!$B$11</f>
        <v>50.8911614264495</v>
      </c>
      <c r="M681" s="6">
        <f>50+10*(I681-Sheet1!$B$14)/Sheet1!$B$15</f>
        <v>67.7921826865166</v>
      </c>
      <c r="N681" s="6">
        <f t="shared" si="10"/>
        <v>56.3083682993587</v>
      </c>
    </row>
    <row r="682" spans="1:14">
      <c r="A682" s="4" t="s">
        <v>1217</v>
      </c>
      <c r="B682" s="4" t="s">
        <v>15</v>
      </c>
      <c r="C682" s="5" t="s">
        <v>139</v>
      </c>
      <c r="D682" s="4" t="s">
        <v>354</v>
      </c>
      <c r="E682" s="4" t="s">
        <v>494</v>
      </c>
      <c r="F682" s="4">
        <v>18.4</v>
      </c>
      <c r="G682" s="4">
        <v>11.4</v>
      </c>
      <c r="H682" s="4">
        <v>9.2</v>
      </c>
      <c r="I682" s="4">
        <v>15.8</v>
      </c>
      <c r="J682" s="6">
        <f>50+10*(F682-Sheet1!$B$2)/Sheet1!$B$3</f>
        <v>72.4449026774639</v>
      </c>
      <c r="K682" s="6">
        <f>50+10*(G682-Sheet1!$B$6)/Sheet1!$B$7</f>
        <v>47.8502313802956</v>
      </c>
      <c r="L682" s="6">
        <f>50+10*(H682-Sheet1!$B$10)/Sheet1!$B$11</f>
        <v>43.0426424634682</v>
      </c>
      <c r="M682" s="6">
        <f>50+10*(I682-Sheet1!$B$14)/Sheet1!$B$15</f>
        <v>61.8498866776634</v>
      </c>
      <c r="N682" s="6">
        <f t="shared" si="10"/>
        <v>56.2969157997228</v>
      </c>
    </row>
    <row r="683" spans="1:14">
      <c r="A683" s="4" t="s">
        <v>1218</v>
      </c>
      <c r="B683" s="4" t="s">
        <v>15</v>
      </c>
      <c r="C683" s="5" t="s">
        <v>156</v>
      </c>
      <c r="D683" s="4" t="s">
        <v>41</v>
      </c>
      <c r="E683" s="4" t="s">
        <v>1219</v>
      </c>
      <c r="F683" s="4">
        <v>17</v>
      </c>
      <c r="G683" s="4">
        <v>13</v>
      </c>
      <c r="H683" s="4">
        <v>10.8</v>
      </c>
      <c r="I683" s="4">
        <v>13.6</v>
      </c>
      <c r="J683" s="6">
        <f>50+10*(F683-Sheet1!$B$2)/Sheet1!$B$3</f>
        <v>68.0020176751775</v>
      </c>
      <c r="K683" s="6">
        <f>50+10*(G683-Sheet1!$B$6)/Sheet1!$B$7</f>
        <v>53.052584463502</v>
      </c>
      <c r="L683" s="6">
        <f>50+10*(H683-Sheet1!$B$10)/Sheet1!$B$11</f>
        <v>48.7506562547274</v>
      </c>
      <c r="M683" s="6">
        <f>50+10*(I683-Sheet1!$B$14)/Sheet1!$B$15</f>
        <v>55.313361067925</v>
      </c>
      <c r="N683" s="6">
        <f t="shared" si="10"/>
        <v>56.2796548653329</v>
      </c>
    </row>
    <row r="684" spans="1:14">
      <c r="A684" s="4" t="s">
        <v>1220</v>
      </c>
      <c r="B684" s="4" t="s">
        <v>15</v>
      </c>
      <c r="C684" s="5" t="s">
        <v>83</v>
      </c>
      <c r="D684" s="4" t="s">
        <v>84</v>
      </c>
      <c r="E684" s="4" t="s">
        <v>1221</v>
      </c>
      <c r="F684" s="4">
        <v>14</v>
      </c>
      <c r="G684" s="4">
        <v>14</v>
      </c>
      <c r="H684" s="4">
        <v>14.2</v>
      </c>
      <c r="I684" s="4">
        <v>11.6</v>
      </c>
      <c r="J684" s="6">
        <f>50+10*(F684-Sheet1!$B$2)/Sheet1!$B$3</f>
        <v>58.481549813135</v>
      </c>
      <c r="K684" s="6">
        <f>50+10*(G684-Sheet1!$B$6)/Sheet1!$B$7</f>
        <v>56.304055140506</v>
      </c>
      <c r="L684" s="6">
        <f>50+10*(H684-Sheet1!$B$10)/Sheet1!$B$11</f>
        <v>60.8801855611531</v>
      </c>
      <c r="M684" s="6">
        <f>50+10*(I684-Sheet1!$B$14)/Sheet1!$B$15</f>
        <v>49.3710650590718</v>
      </c>
      <c r="N684" s="6">
        <f t="shared" si="10"/>
        <v>56.2592138934665</v>
      </c>
    </row>
    <row r="685" spans="1:14">
      <c r="A685" s="4" t="s">
        <v>1222</v>
      </c>
      <c r="B685" s="4" t="s">
        <v>44</v>
      </c>
      <c r="C685" s="5" t="s">
        <v>296</v>
      </c>
      <c r="D685" s="4" t="s">
        <v>241</v>
      </c>
      <c r="E685" s="4" t="s">
        <v>936</v>
      </c>
      <c r="F685" s="4">
        <v>13</v>
      </c>
      <c r="G685" s="4">
        <v>13</v>
      </c>
      <c r="H685" s="4">
        <v>10</v>
      </c>
      <c r="I685" s="4">
        <v>18.8</v>
      </c>
      <c r="J685" s="6">
        <f>50+10*(F685-Sheet1!$B$2)/Sheet1!$B$3</f>
        <v>55.3080605257875</v>
      </c>
      <c r="K685" s="6">
        <f>50+10*(G685-Sheet1!$B$6)/Sheet1!$B$7</f>
        <v>53.052584463502</v>
      </c>
      <c r="L685" s="6">
        <f>50+10*(H685-Sheet1!$B$10)/Sheet1!$B$11</f>
        <v>45.8966493590978</v>
      </c>
      <c r="M685" s="6">
        <f>50+10*(I685-Sheet1!$B$14)/Sheet1!$B$15</f>
        <v>70.7633306909432</v>
      </c>
      <c r="N685" s="6">
        <f t="shared" si="10"/>
        <v>56.2551562598326</v>
      </c>
    </row>
    <row r="686" spans="1:14">
      <c r="A686" s="4" t="s">
        <v>1223</v>
      </c>
      <c r="B686" s="4" t="s">
        <v>44</v>
      </c>
      <c r="C686" s="5" t="s">
        <v>156</v>
      </c>
      <c r="D686" s="4" t="s">
        <v>689</v>
      </c>
      <c r="E686" s="4" t="s">
        <v>1205</v>
      </c>
      <c r="F686" s="4">
        <v>10.8</v>
      </c>
      <c r="G686" s="4">
        <v>13.2</v>
      </c>
      <c r="H686" s="4">
        <v>17.6</v>
      </c>
      <c r="I686" s="4">
        <v>11.8</v>
      </c>
      <c r="J686" s="6">
        <f>50+10*(F686-Sheet1!$B$2)/Sheet1!$B$3</f>
        <v>48.3263840936231</v>
      </c>
      <c r="K686" s="6">
        <f>50+10*(G686-Sheet1!$B$6)/Sheet1!$B$7</f>
        <v>53.7028785989028</v>
      </c>
      <c r="L686" s="6">
        <f>50+10*(H686-Sheet1!$B$10)/Sheet1!$B$11</f>
        <v>73.0097148675788</v>
      </c>
      <c r="M686" s="6">
        <f>50+10*(I686-Sheet1!$B$14)/Sheet1!$B$15</f>
        <v>49.9652946599571</v>
      </c>
      <c r="N686" s="6">
        <f t="shared" si="10"/>
        <v>56.2510680550155</v>
      </c>
    </row>
    <row r="687" spans="1:14">
      <c r="A687" s="4" t="s">
        <v>1224</v>
      </c>
      <c r="B687" s="4" t="s">
        <v>15</v>
      </c>
      <c r="C687" s="5" t="s">
        <v>104</v>
      </c>
      <c r="D687" s="4" t="s">
        <v>76</v>
      </c>
      <c r="E687" s="4" t="s">
        <v>481</v>
      </c>
      <c r="F687" s="4">
        <v>10</v>
      </c>
      <c r="G687" s="4">
        <v>11.6</v>
      </c>
      <c r="H687" s="4">
        <v>17.6</v>
      </c>
      <c r="I687" s="4">
        <v>14.4</v>
      </c>
      <c r="J687" s="6">
        <f>50+10*(F687-Sheet1!$B$2)/Sheet1!$B$3</f>
        <v>45.7875926637451</v>
      </c>
      <c r="K687" s="6">
        <f>50+10*(G687-Sheet1!$B$6)/Sheet1!$B$7</f>
        <v>48.5005255156964</v>
      </c>
      <c r="L687" s="6">
        <f>50+10*(H687-Sheet1!$B$10)/Sheet1!$B$11</f>
        <v>73.0097148675788</v>
      </c>
      <c r="M687" s="6">
        <f>50+10*(I687-Sheet1!$B$14)/Sheet1!$B$15</f>
        <v>57.6902794714662</v>
      </c>
      <c r="N687" s="6">
        <f t="shared" si="10"/>
        <v>56.2470281296216</v>
      </c>
    </row>
    <row r="688" spans="1:14">
      <c r="A688" s="4" t="s">
        <v>1225</v>
      </c>
      <c r="B688" s="4" t="s">
        <v>15</v>
      </c>
      <c r="C688" s="5" t="s">
        <v>16</v>
      </c>
      <c r="D688" s="4" t="s">
        <v>52</v>
      </c>
      <c r="E688" s="4" t="s">
        <v>140</v>
      </c>
      <c r="F688" s="4">
        <v>11.4</v>
      </c>
      <c r="G688" s="4">
        <v>16</v>
      </c>
      <c r="H688" s="4">
        <v>14</v>
      </c>
      <c r="I688" s="4">
        <v>12.4</v>
      </c>
      <c r="J688" s="6">
        <f>50+10*(F688-Sheet1!$B$2)/Sheet1!$B$3</f>
        <v>50.2304776660316</v>
      </c>
      <c r="K688" s="6">
        <f>50+10*(G688-Sheet1!$B$6)/Sheet1!$B$7</f>
        <v>62.806996494514</v>
      </c>
      <c r="L688" s="6">
        <f>50+10*(H688-Sheet1!$B$10)/Sheet1!$B$11</f>
        <v>60.1666838372457</v>
      </c>
      <c r="M688" s="6">
        <f>50+10*(I688-Sheet1!$B$14)/Sheet1!$B$15</f>
        <v>51.7479834626131</v>
      </c>
      <c r="N688" s="6">
        <f t="shared" si="10"/>
        <v>56.2380353651011</v>
      </c>
    </row>
    <row r="689" spans="1:14">
      <c r="A689" s="4" t="s">
        <v>1226</v>
      </c>
      <c r="B689" s="4" t="s">
        <v>15</v>
      </c>
      <c r="C689" s="5" t="s">
        <v>296</v>
      </c>
      <c r="D689" s="4" t="s">
        <v>46</v>
      </c>
      <c r="E689" s="4" t="s">
        <v>473</v>
      </c>
      <c r="F689" s="4">
        <v>14.6</v>
      </c>
      <c r="G689" s="4">
        <v>15.8</v>
      </c>
      <c r="H689" s="4">
        <v>10</v>
      </c>
      <c r="I689" s="4">
        <v>14</v>
      </c>
      <c r="J689" s="6">
        <f>50+10*(F689-Sheet1!$B$2)/Sheet1!$B$3</f>
        <v>60.3856433855435</v>
      </c>
      <c r="K689" s="6">
        <f>50+10*(G689-Sheet1!$B$6)/Sheet1!$B$7</f>
        <v>62.1567023591132</v>
      </c>
      <c r="L689" s="6">
        <f>50+10*(H689-Sheet1!$B$10)/Sheet1!$B$11</f>
        <v>45.8966493590978</v>
      </c>
      <c r="M689" s="6">
        <f>50+10*(I689-Sheet1!$B$14)/Sheet1!$B$15</f>
        <v>56.5018202696956</v>
      </c>
      <c r="N689" s="6">
        <f t="shared" si="10"/>
        <v>56.2352038433625</v>
      </c>
    </row>
    <row r="690" spans="1:14">
      <c r="A690" s="4" t="s">
        <v>1227</v>
      </c>
      <c r="B690" s="4" t="s">
        <v>15</v>
      </c>
      <c r="C690" s="5" t="s">
        <v>20</v>
      </c>
      <c r="D690" s="4" t="s">
        <v>87</v>
      </c>
      <c r="E690" s="4" t="s">
        <v>1228</v>
      </c>
      <c r="F690" s="4">
        <v>13.6</v>
      </c>
      <c r="G690" s="4">
        <v>15.6</v>
      </c>
      <c r="H690" s="4">
        <v>10.4</v>
      </c>
      <c r="I690" s="4">
        <v>14.8</v>
      </c>
      <c r="J690" s="6">
        <f>50+10*(F690-Sheet1!$B$2)/Sheet1!$B$3</f>
        <v>57.212154098196</v>
      </c>
      <c r="K690" s="6">
        <f>50+10*(G690-Sheet1!$B$6)/Sheet1!$B$7</f>
        <v>61.5064082237124</v>
      </c>
      <c r="L690" s="6">
        <f>50+10*(H690-Sheet1!$B$10)/Sheet1!$B$11</f>
        <v>47.3236528069126</v>
      </c>
      <c r="M690" s="6">
        <f>50+10*(I690-Sheet1!$B$14)/Sheet1!$B$15</f>
        <v>58.8787386732369</v>
      </c>
      <c r="N690" s="6">
        <f t="shared" si="10"/>
        <v>56.2302384505145</v>
      </c>
    </row>
    <row r="691" spans="1:14">
      <c r="A691" s="4" t="s">
        <v>1229</v>
      </c>
      <c r="B691" s="4" t="s">
        <v>15</v>
      </c>
      <c r="C691" s="5" t="s">
        <v>152</v>
      </c>
      <c r="D691" s="4" t="s">
        <v>84</v>
      </c>
      <c r="E691" s="4" t="s">
        <v>1140</v>
      </c>
      <c r="F691" s="4">
        <v>15.8</v>
      </c>
      <c r="G691" s="4">
        <v>10.6</v>
      </c>
      <c r="H691" s="4">
        <v>13</v>
      </c>
      <c r="I691" s="4">
        <v>14.8</v>
      </c>
      <c r="J691" s="6">
        <f>50+10*(F691-Sheet1!$B$2)/Sheet1!$B$3</f>
        <v>64.1938305303605</v>
      </c>
      <c r="K691" s="6">
        <f>50+10*(G691-Sheet1!$B$6)/Sheet1!$B$7</f>
        <v>45.2490548386924</v>
      </c>
      <c r="L691" s="6">
        <f>50+10*(H691-Sheet1!$B$10)/Sheet1!$B$11</f>
        <v>56.5991752177087</v>
      </c>
      <c r="M691" s="6">
        <f>50+10*(I691-Sheet1!$B$14)/Sheet1!$B$15</f>
        <v>58.8787386732369</v>
      </c>
      <c r="N691" s="6">
        <f t="shared" si="10"/>
        <v>56.2301998149996</v>
      </c>
    </row>
    <row r="692" spans="1:14">
      <c r="A692" s="4" t="s">
        <v>1230</v>
      </c>
      <c r="B692" s="4" t="s">
        <v>15</v>
      </c>
      <c r="C692" s="5" t="s">
        <v>512</v>
      </c>
      <c r="D692" s="4" t="s">
        <v>126</v>
      </c>
      <c r="E692" s="4" t="s">
        <v>834</v>
      </c>
      <c r="F692" s="4">
        <v>16.2</v>
      </c>
      <c r="G692" s="4">
        <v>16.8</v>
      </c>
      <c r="H692" s="4">
        <v>10.8</v>
      </c>
      <c r="I692" s="4">
        <v>10.2</v>
      </c>
      <c r="J692" s="6">
        <f>50+10*(F692-Sheet1!$B$2)/Sheet1!$B$3</f>
        <v>65.4632262452995</v>
      </c>
      <c r="K692" s="6">
        <f>50+10*(G692-Sheet1!$B$6)/Sheet1!$B$7</f>
        <v>65.4081730361171</v>
      </c>
      <c r="L692" s="6">
        <f>50+10*(H692-Sheet1!$B$10)/Sheet1!$B$11</f>
        <v>48.7506562547274</v>
      </c>
      <c r="M692" s="6">
        <f>50+10*(I692-Sheet1!$B$14)/Sheet1!$B$15</f>
        <v>45.2114578528746</v>
      </c>
      <c r="N692" s="6">
        <f t="shared" si="10"/>
        <v>56.2083783472547</v>
      </c>
    </row>
    <row r="693" spans="1:14">
      <c r="A693" s="4" t="s">
        <v>1231</v>
      </c>
      <c r="B693" s="4" t="s">
        <v>44</v>
      </c>
      <c r="C693" s="5" t="s">
        <v>104</v>
      </c>
      <c r="D693" s="4" t="s">
        <v>126</v>
      </c>
      <c r="E693" s="4" t="s">
        <v>1232</v>
      </c>
      <c r="F693" s="4">
        <v>14.6</v>
      </c>
      <c r="G693" s="4">
        <v>9.4</v>
      </c>
      <c r="H693" s="4">
        <v>16.8</v>
      </c>
      <c r="I693" s="4">
        <v>12.8</v>
      </c>
      <c r="J693" s="6">
        <f>50+10*(F693-Sheet1!$B$2)/Sheet1!$B$3</f>
        <v>60.3856433855435</v>
      </c>
      <c r="K693" s="6">
        <f>50+10*(G693-Sheet1!$B$6)/Sheet1!$B$7</f>
        <v>41.3472900262877</v>
      </c>
      <c r="L693" s="6">
        <f>50+10*(H693-Sheet1!$B$10)/Sheet1!$B$11</f>
        <v>70.1557079719492</v>
      </c>
      <c r="M693" s="6">
        <f>50+10*(I693-Sheet1!$B$14)/Sheet1!$B$15</f>
        <v>52.9364426643837</v>
      </c>
      <c r="N693" s="6">
        <f t="shared" si="10"/>
        <v>56.206271012041</v>
      </c>
    </row>
    <row r="694" spans="1:14">
      <c r="A694" s="4" t="s">
        <v>1233</v>
      </c>
      <c r="B694" s="4" t="s">
        <v>44</v>
      </c>
      <c r="C694" s="5" t="s">
        <v>512</v>
      </c>
      <c r="D694" s="4" t="s">
        <v>219</v>
      </c>
      <c r="E694" s="4" t="s">
        <v>281</v>
      </c>
      <c r="F694" s="4">
        <v>13.8</v>
      </c>
      <c r="G694" s="4">
        <v>14.6</v>
      </c>
      <c r="H694" s="4">
        <v>12.6</v>
      </c>
      <c r="I694" s="4">
        <v>13</v>
      </c>
      <c r="J694" s="6">
        <f>50+10*(F694-Sheet1!$B$2)/Sheet1!$B$3</f>
        <v>57.8468519556655</v>
      </c>
      <c r="K694" s="6">
        <f>50+10*(G694-Sheet1!$B$6)/Sheet1!$B$7</f>
        <v>58.2549375467084</v>
      </c>
      <c r="L694" s="6">
        <f>50+10*(H694-Sheet1!$B$10)/Sheet1!$B$11</f>
        <v>55.1721717698939</v>
      </c>
      <c r="M694" s="6">
        <f>50+10*(I694-Sheet1!$B$14)/Sheet1!$B$15</f>
        <v>53.530672265269</v>
      </c>
      <c r="N694" s="6">
        <f t="shared" si="10"/>
        <v>56.2011583843842</v>
      </c>
    </row>
    <row r="695" spans="1:14">
      <c r="A695" s="4" t="s">
        <v>1234</v>
      </c>
      <c r="B695" s="4" t="s">
        <v>15</v>
      </c>
      <c r="C695" s="5" t="s">
        <v>83</v>
      </c>
      <c r="D695" s="4" t="s">
        <v>219</v>
      </c>
      <c r="E695" s="4" t="s">
        <v>1235</v>
      </c>
      <c r="F695" s="4">
        <v>18.4</v>
      </c>
      <c r="G695" s="4">
        <v>11.6</v>
      </c>
      <c r="H695" s="4">
        <v>13.4</v>
      </c>
      <c r="I695" s="4">
        <v>10.4</v>
      </c>
      <c r="J695" s="6">
        <f>50+10*(F695-Sheet1!$B$2)/Sheet1!$B$3</f>
        <v>72.4449026774639</v>
      </c>
      <c r="K695" s="6">
        <f>50+10*(G695-Sheet1!$B$6)/Sheet1!$B$7</f>
        <v>48.5005255156964</v>
      </c>
      <c r="L695" s="6">
        <f>50+10*(H695-Sheet1!$B$10)/Sheet1!$B$11</f>
        <v>58.0261786655235</v>
      </c>
      <c r="M695" s="6">
        <f>50+10*(I695-Sheet1!$B$14)/Sheet1!$B$15</f>
        <v>45.8056874537599</v>
      </c>
      <c r="N695" s="6">
        <f t="shared" si="10"/>
        <v>56.1943235781109</v>
      </c>
    </row>
    <row r="696" spans="1:14">
      <c r="A696" s="4" t="s">
        <v>1236</v>
      </c>
      <c r="B696" s="4" t="s">
        <v>15</v>
      </c>
      <c r="C696" s="5" t="s">
        <v>139</v>
      </c>
      <c r="D696" s="4" t="s">
        <v>354</v>
      </c>
      <c r="E696" s="4" t="s">
        <v>1237</v>
      </c>
      <c r="F696" s="4">
        <v>11.6</v>
      </c>
      <c r="G696" s="4">
        <v>11.4</v>
      </c>
      <c r="H696" s="4">
        <v>14.8</v>
      </c>
      <c r="I696" s="4">
        <v>16.2</v>
      </c>
      <c r="J696" s="6">
        <f>50+10*(F696-Sheet1!$B$2)/Sheet1!$B$3</f>
        <v>50.8651755235011</v>
      </c>
      <c r="K696" s="6">
        <f>50+10*(G696-Sheet1!$B$6)/Sheet1!$B$7</f>
        <v>47.8502313802956</v>
      </c>
      <c r="L696" s="6">
        <f>50+10*(H696-Sheet1!$B$10)/Sheet1!$B$11</f>
        <v>63.0206907328753</v>
      </c>
      <c r="M696" s="6">
        <f>50+10*(I696-Sheet1!$B$14)/Sheet1!$B$15</f>
        <v>63.0383458794341</v>
      </c>
      <c r="N696" s="6">
        <f t="shared" si="10"/>
        <v>56.1936108790265</v>
      </c>
    </row>
    <row r="697" spans="1:14">
      <c r="A697" s="4" t="s">
        <v>1238</v>
      </c>
      <c r="B697" s="4" t="s">
        <v>15</v>
      </c>
      <c r="C697" s="5" t="s">
        <v>156</v>
      </c>
      <c r="D697" s="4" t="s">
        <v>21</v>
      </c>
      <c r="E697" s="4" t="s">
        <v>1239</v>
      </c>
      <c r="F697" s="4">
        <v>16</v>
      </c>
      <c r="G697" s="4">
        <v>15</v>
      </c>
      <c r="H697" s="4">
        <v>13.6</v>
      </c>
      <c r="I697" s="4">
        <v>9</v>
      </c>
      <c r="J697" s="6">
        <f>50+10*(F697-Sheet1!$B$2)/Sheet1!$B$3</f>
        <v>64.82852838783</v>
      </c>
      <c r="K697" s="6">
        <f>50+10*(G697-Sheet1!$B$6)/Sheet1!$B$7</f>
        <v>59.55552581751</v>
      </c>
      <c r="L697" s="6">
        <f>50+10*(H697-Sheet1!$B$10)/Sheet1!$B$11</f>
        <v>58.7396803894309</v>
      </c>
      <c r="M697" s="6">
        <f>50+10*(I697-Sheet1!$B$14)/Sheet1!$B$15</f>
        <v>41.6460802475627</v>
      </c>
      <c r="N697" s="6">
        <f t="shared" si="10"/>
        <v>56.1924537105834</v>
      </c>
    </row>
    <row r="698" spans="1:14">
      <c r="A698" s="4" t="s">
        <v>1240</v>
      </c>
      <c r="B698" s="4" t="s">
        <v>1241</v>
      </c>
      <c r="C698" s="5" t="s">
        <v>79</v>
      </c>
      <c r="D698" s="4" t="s">
        <v>1242</v>
      </c>
      <c r="E698" s="4" t="s">
        <v>1243</v>
      </c>
      <c r="F698" s="4">
        <v>14</v>
      </c>
      <c r="G698" s="4">
        <v>12.6</v>
      </c>
      <c r="H698" s="4">
        <v>16.4</v>
      </c>
      <c r="I698" s="4">
        <v>10.4</v>
      </c>
      <c r="J698" s="6">
        <f>50+10*(F698-Sheet1!$B$2)/Sheet1!$B$3</f>
        <v>58.481549813135</v>
      </c>
      <c r="K698" s="6">
        <f>50+10*(G698-Sheet1!$B$6)/Sheet1!$B$7</f>
        <v>51.7519961927004</v>
      </c>
      <c r="L698" s="6">
        <f>50+10*(H698-Sheet1!$B$10)/Sheet1!$B$11</f>
        <v>68.7287045241344</v>
      </c>
      <c r="M698" s="6">
        <f>50+10*(I698-Sheet1!$B$14)/Sheet1!$B$15</f>
        <v>45.8056874537599</v>
      </c>
      <c r="N698" s="6">
        <f t="shared" si="10"/>
        <v>56.1919844959324</v>
      </c>
    </row>
    <row r="699" spans="1:14">
      <c r="A699" s="4" t="s">
        <v>1244</v>
      </c>
      <c r="B699" s="4" t="s">
        <v>15</v>
      </c>
      <c r="C699" s="5" t="s">
        <v>128</v>
      </c>
      <c r="D699" s="4" t="s">
        <v>313</v>
      </c>
      <c r="E699" s="4" t="s">
        <v>1235</v>
      </c>
      <c r="F699" s="4">
        <v>13.4</v>
      </c>
      <c r="G699" s="4">
        <v>16</v>
      </c>
      <c r="H699" s="4">
        <v>10</v>
      </c>
      <c r="I699" s="4">
        <v>15</v>
      </c>
      <c r="J699" s="6">
        <f>50+10*(F699-Sheet1!$B$2)/Sheet1!$B$3</f>
        <v>56.5774562407265</v>
      </c>
      <c r="K699" s="6">
        <f>50+10*(G699-Sheet1!$B$6)/Sheet1!$B$7</f>
        <v>62.806996494514</v>
      </c>
      <c r="L699" s="6">
        <f>50+10*(H699-Sheet1!$B$10)/Sheet1!$B$11</f>
        <v>45.8966493590978</v>
      </c>
      <c r="M699" s="6">
        <f>50+10*(I699-Sheet1!$B$14)/Sheet1!$B$15</f>
        <v>59.4729682741222</v>
      </c>
      <c r="N699" s="6">
        <f t="shared" si="10"/>
        <v>56.1885175921151</v>
      </c>
    </row>
    <row r="700" spans="1:14">
      <c r="A700" s="4" t="s">
        <v>1245</v>
      </c>
      <c r="B700" s="4" t="s">
        <v>15</v>
      </c>
      <c r="C700" s="5" t="s">
        <v>20</v>
      </c>
      <c r="D700" s="4" t="s">
        <v>24</v>
      </c>
      <c r="E700" s="4" t="s">
        <v>388</v>
      </c>
      <c r="F700" s="4">
        <v>17.6</v>
      </c>
      <c r="G700" s="4">
        <v>12.4</v>
      </c>
      <c r="H700" s="4">
        <v>12.2</v>
      </c>
      <c r="I700" s="4">
        <v>11.8</v>
      </c>
      <c r="J700" s="6">
        <f>50+10*(F700-Sheet1!$B$2)/Sheet1!$B$3</f>
        <v>69.906111247586</v>
      </c>
      <c r="K700" s="6">
        <f>50+10*(G700-Sheet1!$B$6)/Sheet1!$B$7</f>
        <v>51.1017020572996</v>
      </c>
      <c r="L700" s="6">
        <f>50+10*(H700-Sheet1!$B$10)/Sheet1!$B$11</f>
        <v>53.7451683220791</v>
      </c>
      <c r="M700" s="6">
        <f>50+10*(I700-Sheet1!$B$14)/Sheet1!$B$15</f>
        <v>49.9652946599571</v>
      </c>
      <c r="N700" s="6">
        <f t="shared" si="10"/>
        <v>56.1795690717305</v>
      </c>
    </row>
    <row r="701" spans="1:14">
      <c r="A701" s="4" t="s">
        <v>1246</v>
      </c>
      <c r="B701" s="4" t="s">
        <v>15</v>
      </c>
      <c r="C701" s="5" t="s">
        <v>166</v>
      </c>
      <c r="D701" s="4" t="s">
        <v>49</v>
      </c>
      <c r="E701" s="4" t="s">
        <v>1247</v>
      </c>
      <c r="F701" s="4">
        <v>10.4</v>
      </c>
      <c r="G701" s="4">
        <v>14.2</v>
      </c>
      <c r="H701" s="4">
        <v>12.8</v>
      </c>
      <c r="I701" s="4">
        <v>16.8</v>
      </c>
      <c r="J701" s="6">
        <f>50+10*(F701-Sheet1!$B$2)/Sheet1!$B$3</f>
        <v>47.0569883786841</v>
      </c>
      <c r="K701" s="6">
        <f>50+10*(G701-Sheet1!$B$6)/Sheet1!$B$7</f>
        <v>56.9543492759068</v>
      </c>
      <c r="L701" s="6">
        <f>50+10*(H701-Sheet1!$B$10)/Sheet1!$B$11</f>
        <v>55.8856734938013</v>
      </c>
      <c r="M701" s="6">
        <f>50+10*(I701-Sheet1!$B$14)/Sheet1!$B$15</f>
        <v>64.82103468209</v>
      </c>
      <c r="N701" s="6">
        <f t="shared" si="10"/>
        <v>56.1795114576205</v>
      </c>
    </row>
    <row r="702" spans="1:14">
      <c r="A702" s="4" t="s">
        <v>1248</v>
      </c>
      <c r="B702" s="4" t="s">
        <v>44</v>
      </c>
      <c r="C702" s="5" t="s">
        <v>139</v>
      </c>
      <c r="D702" s="4" t="s">
        <v>149</v>
      </c>
      <c r="E702" s="4" t="s">
        <v>499</v>
      </c>
      <c r="F702" s="4">
        <v>14.8</v>
      </c>
      <c r="G702" s="4">
        <v>14</v>
      </c>
      <c r="H702" s="4">
        <v>10.4</v>
      </c>
      <c r="I702" s="4">
        <v>15.2</v>
      </c>
      <c r="J702" s="6">
        <f>50+10*(F702-Sheet1!$B$2)/Sheet1!$B$3</f>
        <v>61.020341243013</v>
      </c>
      <c r="K702" s="6">
        <f>50+10*(G702-Sheet1!$B$6)/Sheet1!$B$7</f>
        <v>56.304055140506</v>
      </c>
      <c r="L702" s="6">
        <f>50+10*(H702-Sheet1!$B$10)/Sheet1!$B$11</f>
        <v>47.3236528069126</v>
      </c>
      <c r="M702" s="6">
        <f>50+10*(I702-Sheet1!$B$14)/Sheet1!$B$15</f>
        <v>60.0671978750075</v>
      </c>
      <c r="N702" s="6">
        <f t="shared" si="10"/>
        <v>56.1788117663598</v>
      </c>
    </row>
    <row r="703" spans="1:14">
      <c r="A703" s="4" t="s">
        <v>1249</v>
      </c>
      <c r="B703" s="4" t="s">
        <v>15</v>
      </c>
      <c r="C703" s="5" t="s">
        <v>58</v>
      </c>
      <c r="D703" s="4" t="s">
        <v>114</v>
      </c>
      <c r="E703" s="4" t="s">
        <v>503</v>
      </c>
      <c r="F703" s="4">
        <v>12.2</v>
      </c>
      <c r="G703" s="4">
        <v>16.6</v>
      </c>
      <c r="H703" s="4">
        <v>11</v>
      </c>
      <c r="I703" s="4">
        <v>14.4</v>
      </c>
      <c r="J703" s="6">
        <f>50+10*(F703-Sheet1!$B$2)/Sheet1!$B$3</f>
        <v>52.7692690959095</v>
      </c>
      <c r="K703" s="6">
        <f>50+10*(G703-Sheet1!$B$6)/Sheet1!$B$7</f>
        <v>64.7578789007164</v>
      </c>
      <c r="L703" s="6">
        <f>50+10*(H703-Sheet1!$B$10)/Sheet1!$B$11</f>
        <v>49.4641579786348</v>
      </c>
      <c r="M703" s="6">
        <f>50+10*(I703-Sheet1!$B$14)/Sheet1!$B$15</f>
        <v>57.6902794714662</v>
      </c>
      <c r="N703" s="6">
        <f t="shared" si="10"/>
        <v>56.1703963616817</v>
      </c>
    </row>
    <row r="704" spans="1:14">
      <c r="A704" s="4" t="s">
        <v>1250</v>
      </c>
      <c r="B704" s="4" t="s">
        <v>15</v>
      </c>
      <c r="C704" s="5" t="s">
        <v>374</v>
      </c>
      <c r="D704" s="4" t="s">
        <v>689</v>
      </c>
      <c r="E704" s="4" t="s">
        <v>1012</v>
      </c>
      <c r="F704" s="4">
        <v>17.8</v>
      </c>
      <c r="G704" s="4">
        <v>13.4</v>
      </c>
      <c r="H704" s="4">
        <v>11.6</v>
      </c>
      <c r="I704" s="4">
        <v>11.2</v>
      </c>
      <c r="J704" s="6">
        <f>50+10*(F704-Sheet1!$B$2)/Sheet1!$B$3</f>
        <v>70.5408091050554</v>
      </c>
      <c r="K704" s="6">
        <f>50+10*(G704-Sheet1!$B$6)/Sheet1!$B$7</f>
        <v>54.3531727343036</v>
      </c>
      <c r="L704" s="6">
        <f>50+10*(H704-Sheet1!$B$10)/Sheet1!$B$11</f>
        <v>51.6046631503569</v>
      </c>
      <c r="M704" s="6">
        <f>50+10*(I704-Sheet1!$B$14)/Sheet1!$B$15</f>
        <v>48.1826058573012</v>
      </c>
      <c r="N704" s="6">
        <f t="shared" si="10"/>
        <v>56.1703127117543</v>
      </c>
    </row>
    <row r="705" spans="1:14">
      <c r="A705" s="4" t="s">
        <v>1251</v>
      </c>
      <c r="B705" s="4" t="s">
        <v>44</v>
      </c>
      <c r="C705" s="5" t="s">
        <v>83</v>
      </c>
      <c r="D705" s="4" t="s">
        <v>84</v>
      </c>
      <c r="E705" s="4" t="s">
        <v>751</v>
      </c>
      <c r="F705" s="4">
        <v>15.2</v>
      </c>
      <c r="G705" s="4">
        <v>10.6</v>
      </c>
      <c r="H705" s="4">
        <v>12.8</v>
      </c>
      <c r="I705" s="4">
        <v>15.6</v>
      </c>
      <c r="J705" s="6">
        <f>50+10*(F705-Sheet1!$B$2)/Sheet1!$B$3</f>
        <v>62.289736957952</v>
      </c>
      <c r="K705" s="6">
        <f>50+10*(G705-Sheet1!$B$6)/Sheet1!$B$7</f>
        <v>45.2490548386924</v>
      </c>
      <c r="L705" s="6">
        <f>50+10*(H705-Sheet1!$B$10)/Sheet1!$B$11</f>
        <v>55.8856734938013</v>
      </c>
      <c r="M705" s="6">
        <f>50+10*(I705-Sheet1!$B$14)/Sheet1!$B$15</f>
        <v>61.2556570767781</v>
      </c>
      <c r="N705" s="6">
        <f t="shared" si="10"/>
        <v>56.170030591806</v>
      </c>
    </row>
    <row r="706" spans="1:14">
      <c r="A706" s="4" t="s">
        <v>1252</v>
      </c>
      <c r="B706" s="4" t="s">
        <v>15</v>
      </c>
      <c r="C706" s="5" t="s">
        <v>128</v>
      </c>
      <c r="D706" s="4" t="s">
        <v>405</v>
      </c>
      <c r="E706" s="4" t="s">
        <v>1253</v>
      </c>
      <c r="F706" s="4">
        <v>11.4</v>
      </c>
      <c r="G706" s="4">
        <v>12.6</v>
      </c>
      <c r="H706" s="4">
        <v>14</v>
      </c>
      <c r="I706" s="4">
        <v>16</v>
      </c>
      <c r="J706" s="6">
        <f>50+10*(F706-Sheet1!$B$2)/Sheet1!$B$3</f>
        <v>50.2304776660316</v>
      </c>
      <c r="K706" s="6">
        <f>50+10*(G706-Sheet1!$B$6)/Sheet1!$B$7</f>
        <v>51.7519961927004</v>
      </c>
      <c r="L706" s="6">
        <f>50+10*(H706-Sheet1!$B$10)/Sheet1!$B$11</f>
        <v>60.1666838372457</v>
      </c>
      <c r="M706" s="6">
        <f>50+10*(I706-Sheet1!$B$14)/Sheet1!$B$15</f>
        <v>62.4441162785488</v>
      </c>
      <c r="N706" s="6">
        <f t="shared" ref="N706:N769" si="11">25%*J706+25%*K706+25%*L706+25%*M706</f>
        <v>56.1483184936316</v>
      </c>
    </row>
    <row r="707" spans="1:14">
      <c r="A707" s="4" t="s">
        <v>1254</v>
      </c>
      <c r="B707" s="4" t="s">
        <v>15</v>
      </c>
      <c r="C707" s="5" t="s">
        <v>229</v>
      </c>
      <c r="D707" s="4" t="s">
        <v>1027</v>
      </c>
      <c r="E707" s="4" t="s">
        <v>1255</v>
      </c>
      <c r="F707" s="4">
        <v>16.6</v>
      </c>
      <c r="G707" s="4">
        <v>10.4</v>
      </c>
      <c r="H707" s="4">
        <v>15.2</v>
      </c>
      <c r="I707" s="4">
        <v>11.4</v>
      </c>
      <c r="J707" s="6">
        <f>50+10*(F707-Sheet1!$B$2)/Sheet1!$B$3</f>
        <v>66.7326219602385</v>
      </c>
      <c r="K707" s="6">
        <f>50+10*(G707-Sheet1!$B$6)/Sheet1!$B$7</f>
        <v>44.5987607032916</v>
      </c>
      <c r="L707" s="6">
        <f>50+10*(H707-Sheet1!$B$10)/Sheet1!$B$11</f>
        <v>64.44769418069</v>
      </c>
      <c r="M707" s="6">
        <f>50+10*(I707-Sheet1!$B$14)/Sheet1!$B$15</f>
        <v>48.7768354581865</v>
      </c>
      <c r="N707" s="6">
        <f t="shared" si="11"/>
        <v>56.1389780756017</v>
      </c>
    </row>
    <row r="708" spans="1:14">
      <c r="A708" s="4" t="s">
        <v>1256</v>
      </c>
      <c r="B708" s="4" t="s">
        <v>15</v>
      </c>
      <c r="C708" s="5" t="s">
        <v>20</v>
      </c>
      <c r="D708" s="4" t="s">
        <v>198</v>
      </c>
      <c r="E708" s="4" t="s">
        <v>715</v>
      </c>
      <c r="F708" s="4">
        <v>11.8</v>
      </c>
      <c r="G708" s="4">
        <v>15</v>
      </c>
      <c r="H708" s="4">
        <v>13.6</v>
      </c>
      <c r="I708" s="4">
        <v>13.4</v>
      </c>
      <c r="J708" s="6">
        <f>50+10*(F708-Sheet1!$B$2)/Sheet1!$B$3</f>
        <v>51.4998733809705</v>
      </c>
      <c r="K708" s="6">
        <f>50+10*(G708-Sheet1!$B$6)/Sheet1!$B$7</f>
        <v>59.55552581751</v>
      </c>
      <c r="L708" s="6">
        <f>50+10*(H708-Sheet1!$B$10)/Sheet1!$B$11</f>
        <v>58.7396803894309</v>
      </c>
      <c r="M708" s="6">
        <f>50+10*(I708-Sheet1!$B$14)/Sheet1!$B$15</f>
        <v>54.7191314670397</v>
      </c>
      <c r="N708" s="6">
        <f t="shared" si="11"/>
        <v>56.1285527637378</v>
      </c>
    </row>
    <row r="709" spans="1:14">
      <c r="A709" s="4" t="s">
        <v>1257</v>
      </c>
      <c r="B709" s="4" t="s">
        <v>15</v>
      </c>
      <c r="C709" s="5" t="s">
        <v>16</v>
      </c>
      <c r="D709" s="4" t="s">
        <v>337</v>
      </c>
      <c r="E709" s="4" t="s">
        <v>1228</v>
      </c>
      <c r="F709" s="4">
        <v>13</v>
      </c>
      <c r="G709" s="4">
        <v>12.4</v>
      </c>
      <c r="H709" s="4">
        <v>17.4</v>
      </c>
      <c r="I709" s="4">
        <v>10.4</v>
      </c>
      <c r="J709" s="6">
        <f>50+10*(F709-Sheet1!$B$2)/Sheet1!$B$3</f>
        <v>55.3080605257875</v>
      </c>
      <c r="K709" s="6">
        <f>50+10*(G709-Sheet1!$B$6)/Sheet1!$B$7</f>
        <v>51.1017020572996</v>
      </c>
      <c r="L709" s="6">
        <f>50+10*(H709-Sheet1!$B$10)/Sheet1!$B$11</f>
        <v>72.2962131436714</v>
      </c>
      <c r="M709" s="6">
        <f>50+10*(I709-Sheet1!$B$14)/Sheet1!$B$15</f>
        <v>45.8056874537599</v>
      </c>
      <c r="N709" s="6">
        <f t="shared" si="11"/>
        <v>56.1279157951296</v>
      </c>
    </row>
    <row r="710" spans="1:14">
      <c r="A710" s="4" t="s">
        <v>1258</v>
      </c>
      <c r="B710" s="4" t="s">
        <v>44</v>
      </c>
      <c r="C710" s="5" t="s">
        <v>64</v>
      </c>
      <c r="D710" s="4" t="s">
        <v>271</v>
      </c>
      <c r="E710" s="4" t="s">
        <v>524</v>
      </c>
      <c r="F710" s="4">
        <v>14.8</v>
      </c>
      <c r="G710" s="4">
        <v>11.8</v>
      </c>
      <c r="H710" s="4">
        <v>12</v>
      </c>
      <c r="I710" s="4">
        <v>15.6</v>
      </c>
      <c r="J710" s="6">
        <f>50+10*(F710-Sheet1!$B$2)/Sheet1!$B$3</f>
        <v>61.020341243013</v>
      </c>
      <c r="K710" s="6">
        <f>50+10*(G710-Sheet1!$B$6)/Sheet1!$B$7</f>
        <v>49.1508196510972</v>
      </c>
      <c r="L710" s="6">
        <f>50+10*(H710-Sheet1!$B$10)/Sheet1!$B$11</f>
        <v>53.0316665981717</v>
      </c>
      <c r="M710" s="6">
        <f>50+10*(I710-Sheet1!$B$14)/Sheet1!$B$15</f>
        <v>61.2556570767781</v>
      </c>
      <c r="N710" s="6">
        <f t="shared" si="11"/>
        <v>56.114621142265</v>
      </c>
    </row>
    <row r="711" spans="1:14">
      <c r="A711" s="4" t="s">
        <v>1259</v>
      </c>
      <c r="B711" s="4" t="s">
        <v>15</v>
      </c>
      <c r="C711" s="5" t="s">
        <v>27</v>
      </c>
      <c r="D711" s="4" t="s">
        <v>325</v>
      </c>
      <c r="E711" s="4" t="s">
        <v>806</v>
      </c>
      <c r="F711" s="4">
        <v>12.2</v>
      </c>
      <c r="G711" s="4">
        <v>15.2</v>
      </c>
      <c r="H711" s="4">
        <v>11.2</v>
      </c>
      <c r="I711" s="4">
        <v>15.6</v>
      </c>
      <c r="J711" s="6">
        <f>50+10*(F711-Sheet1!$B$2)/Sheet1!$B$3</f>
        <v>52.7692690959095</v>
      </c>
      <c r="K711" s="6">
        <f>50+10*(G711-Sheet1!$B$6)/Sheet1!$B$7</f>
        <v>60.2058199529108</v>
      </c>
      <c r="L711" s="6">
        <f>50+10*(H711-Sheet1!$B$10)/Sheet1!$B$11</f>
        <v>50.1776597025421</v>
      </c>
      <c r="M711" s="6">
        <f>50+10*(I711-Sheet1!$B$14)/Sheet1!$B$15</f>
        <v>61.2556570767781</v>
      </c>
      <c r="N711" s="6">
        <f t="shared" si="11"/>
        <v>56.1021014570351</v>
      </c>
    </row>
    <row r="712" spans="1:14">
      <c r="A712" s="4" t="s">
        <v>1260</v>
      </c>
      <c r="B712" s="4" t="s">
        <v>44</v>
      </c>
      <c r="C712" s="5" t="s">
        <v>156</v>
      </c>
      <c r="D712" s="4" t="s">
        <v>219</v>
      </c>
      <c r="E712" s="4" t="s">
        <v>494</v>
      </c>
      <c r="F712" s="4">
        <v>12</v>
      </c>
      <c r="G712" s="4">
        <v>14.4</v>
      </c>
      <c r="H712" s="4">
        <v>12.6</v>
      </c>
      <c r="I712" s="4">
        <v>15</v>
      </c>
      <c r="J712" s="6">
        <f>50+10*(F712-Sheet1!$B$2)/Sheet1!$B$3</f>
        <v>52.13457123844</v>
      </c>
      <c r="K712" s="6">
        <f>50+10*(G712-Sheet1!$B$6)/Sheet1!$B$7</f>
        <v>57.6046434113076</v>
      </c>
      <c r="L712" s="6">
        <f>50+10*(H712-Sheet1!$B$10)/Sheet1!$B$11</f>
        <v>55.1721717698939</v>
      </c>
      <c r="M712" s="6">
        <f>50+10*(I712-Sheet1!$B$14)/Sheet1!$B$15</f>
        <v>59.4729682741222</v>
      </c>
      <c r="N712" s="6">
        <f t="shared" si="11"/>
        <v>56.0960886734409</v>
      </c>
    </row>
    <row r="713" spans="1:14">
      <c r="A713" s="4" t="s">
        <v>1261</v>
      </c>
      <c r="B713" s="4" t="s">
        <v>15</v>
      </c>
      <c r="C713" s="5" t="s">
        <v>48</v>
      </c>
      <c r="D713" s="4" t="s">
        <v>49</v>
      </c>
      <c r="E713" s="4" t="s">
        <v>562</v>
      </c>
      <c r="F713" s="4">
        <v>14.8</v>
      </c>
      <c r="G713" s="4">
        <v>14</v>
      </c>
      <c r="H713" s="4">
        <v>12.8</v>
      </c>
      <c r="I713" s="4">
        <v>12.2</v>
      </c>
      <c r="J713" s="6">
        <f>50+10*(F713-Sheet1!$B$2)/Sheet1!$B$3</f>
        <v>61.020341243013</v>
      </c>
      <c r="K713" s="6">
        <f>50+10*(G713-Sheet1!$B$6)/Sheet1!$B$7</f>
        <v>56.304055140506</v>
      </c>
      <c r="L713" s="6">
        <f>50+10*(H713-Sheet1!$B$10)/Sheet1!$B$11</f>
        <v>55.8856734938013</v>
      </c>
      <c r="M713" s="6">
        <f>50+10*(I713-Sheet1!$B$14)/Sheet1!$B$15</f>
        <v>51.1537538617278</v>
      </c>
      <c r="N713" s="6">
        <f t="shared" si="11"/>
        <v>56.090955934762</v>
      </c>
    </row>
    <row r="714" spans="1:14">
      <c r="A714" s="4" t="s">
        <v>1262</v>
      </c>
      <c r="B714" s="4" t="s">
        <v>15</v>
      </c>
      <c r="C714" s="5" t="s">
        <v>83</v>
      </c>
      <c r="D714" s="4" t="s">
        <v>157</v>
      </c>
      <c r="E714" s="4" t="s">
        <v>1263</v>
      </c>
      <c r="F714" s="4">
        <v>9.2</v>
      </c>
      <c r="G714" s="4">
        <v>12.8</v>
      </c>
      <c r="H714" s="4">
        <v>14.2</v>
      </c>
      <c r="I714" s="4">
        <v>17.8</v>
      </c>
      <c r="J714" s="6">
        <f>50+10*(F714-Sheet1!$B$2)/Sheet1!$B$3</f>
        <v>43.2488012338671</v>
      </c>
      <c r="K714" s="6">
        <f>50+10*(G714-Sheet1!$B$6)/Sheet1!$B$7</f>
        <v>52.4022903281012</v>
      </c>
      <c r="L714" s="6">
        <f>50+10*(H714-Sheet1!$B$10)/Sheet1!$B$11</f>
        <v>60.8801855611531</v>
      </c>
      <c r="M714" s="6">
        <f>50+10*(I714-Sheet1!$B$14)/Sheet1!$B$15</f>
        <v>67.7921826865166</v>
      </c>
      <c r="N714" s="6">
        <f t="shared" si="11"/>
        <v>56.0808649524095</v>
      </c>
    </row>
    <row r="715" spans="1:14">
      <c r="A715" s="4" t="s">
        <v>1264</v>
      </c>
      <c r="B715" s="4" t="s">
        <v>44</v>
      </c>
      <c r="C715" s="5" t="s">
        <v>152</v>
      </c>
      <c r="D715" s="4" t="s">
        <v>646</v>
      </c>
      <c r="E715" s="4" t="s">
        <v>1265</v>
      </c>
      <c r="F715" s="4">
        <v>13.2</v>
      </c>
      <c r="G715" s="4">
        <v>18</v>
      </c>
      <c r="H715" s="4">
        <v>8.4</v>
      </c>
      <c r="I715" s="4">
        <v>14.8</v>
      </c>
      <c r="J715" s="6">
        <f>50+10*(F715-Sheet1!$B$2)/Sheet1!$B$3</f>
        <v>55.942758383257</v>
      </c>
      <c r="K715" s="6">
        <f>50+10*(G715-Sheet1!$B$6)/Sheet1!$B$7</f>
        <v>69.3099378485219</v>
      </c>
      <c r="L715" s="6">
        <f>50+10*(H715-Sheet1!$B$10)/Sheet1!$B$11</f>
        <v>40.1886355678386</v>
      </c>
      <c r="M715" s="6">
        <f>50+10*(I715-Sheet1!$B$14)/Sheet1!$B$15</f>
        <v>58.8787386732369</v>
      </c>
      <c r="N715" s="6">
        <f t="shared" si="11"/>
        <v>56.0800176182136</v>
      </c>
    </row>
    <row r="716" spans="1:14">
      <c r="A716" s="4" t="s">
        <v>1266</v>
      </c>
      <c r="B716" s="4" t="s">
        <v>15</v>
      </c>
      <c r="C716" s="5" t="s">
        <v>27</v>
      </c>
      <c r="D716" s="4" t="s">
        <v>28</v>
      </c>
      <c r="E716" s="4" t="s">
        <v>239</v>
      </c>
      <c r="F716" s="4">
        <v>15.6</v>
      </c>
      <c r="G716" s="4">
        <v>12.2</v>
      </c>
      <c r="H716" s="4">
        <v>16.2</v>
      </c>
      <c r="I716" s="4">
        <v>9.2</v>
      </c>
      <c r="J716" s="6">
        <f>50+10*(F716-Sheet1!$B$2)/Sheet1!$B$3</f>
        <v>63.559132672891</v>
      </c>
      <c r="K716" s="6">
        <f>50+10*(G716-Sheet1!$B$6)/Sheet1!$B$7</f>
        <v>50.4514079218988</v>
      </c>
      <c r="L716" s="6">
        <f>50+10*(H716-Sheet1!$B$10)/Sheet1!$B$11</f>
        <v>68.015202800227</v>
      </c>
      <c r="M716" s="6">
        <f>50+10*(I716-Sheet1!$B$14)/Sheet1!$B$15</f>
        <v>42.240309848448</v>
      </c>
      <c r="N716" s="6">
        <f t="shared" si="11"/>
        <v>56.0665133108662</v>
      </c>
    </row>
    <row r="717" spans="1:14">
      <c r="A717" s="4" t="s">
        <v>1267</v>
      </c>
      <c r="B717" s="4" t="s">
        <v>15</v>
      </c>
      <c r="C717" s="5" t="s">
        <v>413</v>
      </c>
      <c r="D717" s="4" t="s">
        <v>126</v>
      </c>
      <c r="E717" s="4" t="s">
        <v>129</v>
      </c>
      <c r="F717" s="4">
        <v>12.2</v>
      </c>
      <c r="G717" s="4">
        <v>12</v>
      </c>
      <c r="H717" s="4">
        <v>15.4</v>
      </c>
      <c r="I717" s="4">
        <v>14</v>
      </c>
      <c r="J717" s="6">
        <f>50+10*(F717-Sheet1!$B$2)/Sheet1!$B$3</f>
        <v>52.7692690959095</v>
      </c>
      <c r="K717" s="6">
        <f>50+10*(G717-Sheet1!$B$6)/Sheet1!$B$7</f>
        <v>49.801113786498</v>
      </c>
      <c r="L717" s="6">
        <f>50+10*(H717-Sheet1!$B$10)/Sheet1!$B$11</f>
        <v>65.1611959045974</v>
      </c>
      <c r="M717" s="6">
        <f>50+10*(I717-Sheet1!$B$14)/Sheet1!$B$15</f>
        <v>56.5018202696956</v>
      </c>
      <c r="N717" s="6">
        <f t="shared" si="11"/>
        <v>56.0583497641751</v>
      </c>
    </row>
    <row r="718" spans="1:14">
      <c r="A718" s="4" t="s">
        <v>1268</v>
      </c>
      <c r="B718" s="4" t="s">
        <v>15</v>
      </c>
      <c r="C718" s="5" t="s">
        <v>139</v>
      </c>
      <c r="D718" s="4" t="s">
        <v>49</v>
      </c>
      <c r="E718" s="4" t="s">
        <v>703</v>
      </c>
      <c r="F718" s="4">
        <v>9.8</v>
      </c>
      <c r="G718" s="4">
        <v>11.6</v>
      </c>
      <c r="H718" s="4">
        <v>16.4</v>
      </c>
      <c r="I718" s="4">
        <v>15.8</v>
      </c>
      <c r="J718" s="6">
        <f>50+10*(F718-Sheet1!$B$2)/Sheet1!$B$3</f>
        <v>45.1528948062756</v>
      </c>
      <c r="K718" s="6">
        <f>50+10*(G718-Sheet1!$B$6)/Sheet1!$B$7</f>
        <v>48.5005255156964</v>
      </c>
      <c r="L718" s="6">
        <f>50+10*(H718-Sheet1!$B$10)/Sheet1!$B$11</f>
        <v>68.7287045241344</v>
      </c>
      <c r="M718" s="6">
        <f>50+10*(I718-Sheet1!$B$14)/Sheet1!$B$15</f>
        <v>61.8498866776634</v>
      </c>
      <c r="N718" s="6">
        <f t="shared" si="11"/>
        <v>56.0580028809425</v>
      </c>
    </row>
    <row r="719" spans="1:14">
      <c r="A719" s="4" t="s">
        <v>1269</v>
      </c>
      <c r="B719" s="4" t="s">
        <v>15</v>
      </c>
      <c r="C719" s="5" t="s">
        <v>79</v>
      </c>
      <c r="D719" s="4" t="s">
        <v>1270</v>
      </c>
      <c r="E719" s="4" t="s">
        <v>1004</v>
      </c>
      <c r="F719" s="4">
        <v>13.8</v>
      </c>
      <c r="G719" s="4">
        <v>14.2</v>
      </c>
      <c r="H719" s="4">
        <v>11.8</v>
      </c>
      <c r="I719" s="4">
        <v>14.2</v>
      </c>
      <c r="J719" s="6">
        <f>50+10*(F719-Sheet1!$B$2)/Sheet1!$B$3</f>
        <v>57.8468519556655</v>
      </c>
      <c r="K719" s="6">
        <f>50+10*(G719-Sheet1!$B$6)/Sheet1!$B$7</f>
        <v>56.9543492759068</v>
      </c>
      <c r="L719" s="6">
        <f>50+10*(H719-Sheet1!$B$10)/Sheet1!$B$11</f>
        <v>52.3181648742643</v>
      </c>
      <c r="M719" s="6">
        <f>50+10*(I719-Sheet1!$B$14)/Sheet1!$B$15</f>
        <v>57.0960498705809</v>
      </c>
      <c r="N719" s="6">
        <f t="shared" si="11"/>
        <v>56.0538539941044</v>
      </c>
    </row>
    <row r="720" spans="1:14">
      <c r="A720" s="4" t="s">
        <v>1271</v>
      </c>
      <c r="B720" s="4" t="s">
        <v>44</v>
      </c>
      <c r="C720" s="5" t="s">
        <v>166</v>
      </c>
      <c r="D720" s="4" t="s">
        <v>241</v>
      </c>
      <c r="E720" s="4" t="s">
        <v>1199</v>
      </c>
      <c r="F720" s="4">
        <v>10.4</v>
      </c>
      <c r="G720" s="4">
        <v>14.8</v>
      </c>
      <c r="H720" s="4">
        <v>14.6</v>
      </c>
      <c r="I720" s="4">
        <v>13.8</v>
      </c>
      <c r="J720" s="6">
        <f>50+10*(F720-Sheet1!$B$2)/Sheet1!$B$3</f>
        <v>47.0569883786841</v>
      </c>
      <c r="K720" s="6">
        <f>50+10*(G720-Sheet1!$B$6)/Sheet1!$B$7</f>
        <v>58.9052316821092</v>
      </c>
      <c r="L720" s="6">
        <f>50+10*(H720-Sheet1!$B$10)/Sheet1!$B$11</f>
        <v>62.3071890089679</v>
      </c>
      <c r="M720" s="6">
        <f>50+10*(I720-Sheet1!$B$14)/Sheet1!$B$15</f>
        <v>55.9075906688103</v>
      </c>
      <c r="N720" s="6">
        <f t="shared" si="11"/>
        <v>56.0442499346428</v>
      </c>
    </row>
    <row r="721" spans="1:14">
      <c r="A721" s="4" t="s">
        <v>1272</v>
      </c>
      <c r="B721" s="4" t="s">
        <v>44</v>
      </c>
      <c r="C721" s="5" t="s">
        <v>27</v>
      </c>
      <c r="D721" s="4" t="s">
        <v>238</v>
      </c>
      <c r="E721" s="4" t="s">
        <v>1273</v>
      </c>
      <c r="F721" s="4">
        <v>11.2</v>
      </c>
      <c r="G721" s="4">
        <v>17</v>
      </c>
      <c r="H721" s="4">
        <v>13.2</v>
      </c>
      <c r="I721" s="4">
        <v>12.2</v>
      </c>
      <c r="J721" s="6">
        <f>50+10*(F721-Sheet1!$B$2)/Sheet1!$B$3</f>
        <v>49.5957798085621</v>
      </c>
      <c r="K721" s="6">
        <f>50+10*(G721-Sheet1!$B$6)/Sheet1!$B$7</f>
        <v>66.0584671715179</v>
      </c>
      <c r="L721" s="6">
        <f>50+10*(H721-Sheet1!$B$10)/Sheet1!$B$11</f>
        <v>57.3126769416161</v>
      </c>
      <c r="M721" s="6">
        <f>50+10*(I721-Sheet1!$B$14)/Sheet1!$B$15</f>
        <v>51.1537538617278</v>
      </c>
      <c r="N721" s="6">
        <f t="shared" si="11"/>
        <v>56.030169445856</v>
      </c>
    </row>
    <row r="722" spans="1:14">
      <c r="A722" s="4" t="s">
        <v>1274</v>
      </c>
      <c r="B722" s="4" t="s">
        <v>15</v>
      </c>
      <c r="C722" s="5" t="s">
        <v>20</v>
      </c>
      <c r="D722" s="4" t="s">
        <v>131</v>
      </c>
      <c r="E722" s="4" t="s">
        <v>1275</v>
      </c>
      <c r="F722" s="4">
        <v>14.2</v>
      </c>
      <c r="G722" s="4">
        <v>15.2</v>
      </c>
      <c r="H722" s="4">
        <v>14</v>
      </c>
      <c r="I722" s="4">
        <v>10</v>
      </c>
      <c r="J722" s="6">
        <f>50+10*(F722-Sheet1!$B$2)/Sheet1!$B$3</f>
        <v>59.1162476706045</v>
      </c>
      <c r="K722" s="6">
        <f>50+10*(G722-Sheet1!$B$6)/Sheet1!$B$7</f>
        <v>60.2058199529108</v>
      </c>
      <c r="L722" s="6">
        <f>50+10*(H722-Sheet1!$B$10)/Sheet1!$B$11</f>
        <v>60.1666838372457</v>
      </c>
      <c r="M722" s="6">
        <f>50+10*(I722-Sheet1!$B$14)/Sheet1!$B$15</f>
        <v>44.6172282519893</v>
      </c>
      <c r="N722" s="6">
        <f t="shared" si="11"/>
        <v>56.0264949281876</v>
      </c>
    </row>
    <row r="723" spans="1:14">
      <c r="A723" s="4" t="s">
        <v>1276</v>
      </c>
      <c r="B723" s="4" t="s">
        <v>15</v>
      </c>
      <c r="C723" s="5" t="s">
        <v>27</v>
      </c>
      <c r="D723" s="4" t="s">
        <v>28</v>
      </c>
      <c r="E723" s="4" t="s">
        <v>842</v>
      </c>
      <c r="F723" s="4">
        <v>15</v>
      </c>
      <c r="G723" s="4">
        <v>12</v>
      </c>
      <c r="H723" s="4">
        <v>11.2</v>
      </c>
      <c r="I723" s="4">
        <v>16</v>
      </c>
      <c r="J723" s="6">
        <f>50+10*(F723-Sheet1!$B$2)/Sheet1!$B$3</f>
        <v>61.6550391004825</v>
      </c>
      <c r="K723" s="6">
        <f>50+10*(G723-Sheet1!$B$6)/Sheet1!$B$7</f>
        <v>49.801113786498</v>
      </c>
      <c r="L723" s="6">
        <f>50+10*(H723-Sheet1!$B$10)/Sheet1!$B$11</f>
        <v>50.1776597025421</v>
      </c>
      <c r="M723" s="6">
        <f>50+10*(I723-Sheet1!$B$14)/Sheet1!$B$15</f>
        <v>62.4441162785488</v>
      </c>
      <c r="N723" s="6">
        <f t="shared" si="11"/>
        <v>56.0194822170179</v>
      </c>
    </row>
    <row r="724" spans="1:14">
      <c r="A724" s="4" t="s">
        <v>1277</v>
      </c>
      <c r="B724" s="4" t="s">
        <v>15</v>
      </c>
      <c r="C724" s="5" t="s">
        <v>27</v>
      </c>
      <c r="D724" s="4" t="s">
        <v>451</v>
      </c>
      <c r="E724" s="4" t="s">
        <v>686</v>
      </c>
      <c r="F724" s="4">
        <v>13.2</v>
      </c>
      <c r="G724" s="4">
        <v>12.4</v>
      </c>
      <c r="H724" s="4">
        <v>13.6</v>
      </c>
      <c r="I724" s="4">
        <v>14.6</v>
      </c>
      <c r="J724" s="6">
        <f>50+10*(F724-Sheet1!$B$2)/Sheet1!$B$3</f>
        <v>55.942758383257</v>
      </c>
      <c r="K724" s="6">
        <f>50+10*(G724-Sheet1!$B$6)/Sheet1!$B$7</f>
        <v>51.1017020572996</v>
      </c>
      <c r="L724" s="6">
        <f>50+10*(H724-Sheet1!$B$10)/Sheet1!$B$11</f>
        <v>58.7396803894309</v>
      </c>
      <c r="M724" s="6">
        <f>50+10*(I724-Sheet1!$B$14)/Sheet1!$B$15</f>
        <v>58.2845090723516</v>
      </c>
      <c r="N724" s="6">
        <f t="shared" si="11"/>
        <v>56.0171624755848</v>
      </c>
    </row>
    <row r="725" spans="1:14">
      <c r="A725" s="4" t="s">
        <v>1278</v>
      </c>
      <c r="B725" s="4" t="s">
        <v>15</v>
      </c>
      <c r="C725" s="5" t="s">
        <v>120</v>
      </c>
      <c r="D725" s="4" t="s">
        <v>429</v>
      </c>
      <c r="E725" s="4" t="s">
        <v>741</v>
      </c>
      <c r="F725" s="4">
        <v>14.2</v>
      </c>
      <c r="G725" s="4">
        <v>14.6</v>
      </c>
      <c r="H725" s="4">
        <v>15.2</v>
      </c>
      <c r="I725" s="4">
        <v>9.2</v>
      </c>
      <c r="J725" s="6">
        <f>50+10*(F725-Sheet1!$B$2)/Sheet1!$B$3</f>
        <v>59.1162476706045</v>
      </c>
      <c r="K725" s="6">
        <f>50+10*(G725-Sheet1!$B$6)/Sheet1!$B$7</f>
        <v>58.2549375467084</v>
      </c>
      <c r="L725" s="6">
        <f>50+10*(H725-Sheet1!$B$10)/Sheet1!$B$11</f>
        <v>64.44769418069</v>
      </c>
      <c r="M725" s="6">
        <f>50+10*(I725-Sheet1!$B$14)/Sheet1!$B$15</f>
        <v>42.240309848448</v>
      </c>
      <c r="N725" s="6">
        <f t="shared" si="11"/>
        <v>56.0147973116127</v>
      </c>
    </row>
    <row r="726" spans="1:14">
      <c r="A726" s="4" t="s">
        <v>1279</v>
      </c>
      <c r="B726" s="4" t="s">
        <v>15</v>
      </c>
      <c r="C726" s="5" t="s">
        <v>184</v>
      </c>
      <c r="D726" s="4" t="s">
        <v>423</v>
      </c>
      <c r="E726" s="4" t="s">
        <v>1280</v>
      </c>
      <c r="F726" s="4">
        <v>13.6</v>
      </c>
      <c r="G726" s="4">
        <v>15</v>
      </c>
      <c r="H726" s="4">
        <v>17.2</v>
      </c>
      <c r="I726" s="4">
        <v>7</v>
      </c>
      <c r="J726" s="6">
        <f>50+10*(F726-Sheet1!$B$2)/Sheet1!$B$3</f>
        <v>57.212154098196</v>
      </c>
      <c r="K726" s="6">
        <f>50+10*(G726-Sheet1!$B$6)/Sheet1!$B$7</f>
        <v>59.55552581751</v>
      </c>
      <c r="L726" s="6">
        <f>50+10*(H726-Sheet1!$B$10)/Sheet1!$B$11</f>
        <v>71.582711419764</v>
      </c>
      <c r="M726" s="6">
        <f>50+10*(I726-Sheet1!$B$14)/Sheet1!$B$15</f>
        <v>35.7037842387096</v>
      </c>
      <c r="N726" s="6">
        <f t="shared" si="11"/>
        <v>56.0135438935449</v>
      </c>
    </row>
    <row r="727" spans="1:14">
      <c r="A727" s="4" t="s">
        <v>1281</v>
      </c>
      <c r="B727" s="4" t="s">
        <v>15</v>
      </c>
      <c r="C727" s="5" t="s">
        <v>37</v>
      </c>
      <c r="D727" s="4" t="s">
        <v>710</v>
      </c>
      <c r="E727" s="4" t="s">
        <v>928</v>
      </c>
      <c r="F727" s="4">
        <v>17.2</v>
      </c>
      <c r="G727" s="4">
        <v>8.6</v>
      </c>
      <c r="H727" s="4">
        <v>14</v>
      </c>
      <c r="I727" s="4">
        <v>14</v>
      </c>
      <c r="J727" s="6">
        <f>50+10*(F727-Sheet1!$B$2)/Sheet1!$B$3</f>
        <v>68.636715532647</v>
      </c>
      <c r="K727" s="6">
        <f>50+10*(G727-Sheet1!$B$6)/Sheet1!$B$7</f>
        <v>38.7461134846845</v>
      </c>
      <c r="L727" s="6">
        <f>50+10*(H727-Sheet1!$B$10)/Sheet1!$B$11</f>
        <v>60.1666838372457</v>
      </c>
      <c r="M727" s="6">
        <f>50+10*(I727-Sheet1!$B$14)/Sheet1!$B$15</f>
        <v>56.5018202696956</v>
      </c>
      <c r="N727" s="6">
        <f t="shared" si="11"/>
        <v>56.0128332810682</v>
      </c>
    </row>
    <row r="728" spans="1:14">
      <c r="A728" s="4" t="s">
        <v>1282</v>
      </c>
      <c r="B728" s="4" t="s">
        <v>15</v>
      </c>
      <c r="C728" s="5" t="s">
        <v>265</v>
      </c>
      <c r="D728" s="4" t="s">
        <v>17</v>
      </c>
      <c r="E728" s="4" t="s">
        <v>328</v>
      </c>
      <c r="F728" s="4">
        <v>12.8</v>
      </c>
      <c r="G728" s="4">
        <v>13.4</v>
      </c>
      <c r="H728" s="4">
        <v>13.2</v>
      </c>
      <c r="I728" s="4">
        <v>14.4</v>
      </c>
      <c r="J728" s="6">
        <f>50+10*(F728-Sheet1!$B$2)/Sheet1!$B$3</f>
        <v>54.673362668318</v>
      </c>
      <c r="K728" s="6">
        <f>50+10*(G728-Sheet1!$B$6)/Sheet1!$B$7</f>
        <v>54.3531727343036</v>
      </c>
      <c r="L728" s="6">
        <f>50+10*(H728-Sheet1!$B$10)/Sheet1!$B$11</f>
        <v>57.3126769416161</v>
      </c>
      <c r="M728" s="6">
        <f>50+10*(I728-Sheet1!$B$14)/Sheet1!$B$15</f>
        <v>57.6902794714662</v>
      </c>
      <c r="N728" s="6">
        <f t="shared" si="11"/>
        <v>56.007372953926</v>
      </c>
    </row>
    <row r="729" spans="1:14">
      <c r="A729" s="4" t="s">
        <v>1283</v>
      </c>
      <c r="B729" s="4" t="s">
        <v>15</v>
      </c>
      <c r="C729" s="5" t="s">
        <v>58</v>
      </c>
      <c r="D729" s="4" t="s">
        <v>46</v>
      </c>
      <c r="E729" s="4" t="s">
        <v>1284</v>
      </c>
      <c r="F729" s="4">
        <v>12</v>
      </c>
      <c r="G729" s="4">
        <v>16.8</v>
      </c>
      <c r="H729" s="4">
        <v>11.8</v>
      </c>
      <c r="I729" s="4">
        <v>13.2</v>
      </c>
      <c r="J729" s="6">
        <f>50+10*(F729-Sheet1!$B$2)/Sheet1!$B$3</f>
        <v>52.13457123844</v>
      </c>
      <c r="K729" s="6">
        <f>50+10*(G729-Sheet1!$B$6)/Sheet1!$B$7</f>
        <v>65.4081730361171</v>
      </c>
      <c r="L729" s="6">
        <f>50+10*(H729-Sheet1!$B$10)/Sheet1!$B$11</f>
        <v>52.3181648742643</v>
      </c>
      <c r="M729" s="6">
        <f>50+10*(I729-Sheet1!$B$14)/Sheet1!$B$15</f>
        <v>54.1249018661543</v>
      </c>
      <c r="N729" s="6">
        <f t="shared" si="11"/>
        <v>55.996452753744</v>
      </c>
    </row>
    <row r="730" spans="1:14">
      <c r="A730" s="4" t="s">
        <v>1285</v>
      </c>
      <c r="B730" s="4" t="s">
        <v>44</v>
      </c>
      <c r="C730" s="5" t="s">
        <v>128</v>
      </c>
      <c r="D730" s="4" t="s">
        <v>734</v>
      </c>
      <c r="E730" s="4" t="s">
        <v>1286</v>
      </c>
      <c r="F730" s="4">
        <v>16.2</v>
      </c>
      <c r="G730" s="4">
        <v>14.6</v>
      </c>
      <c r="H730" s="4">
        <v>9.4</v>
      </c>
      <c r="I730" s="4">
        <v>14</v>
      </c>
      <c r="J730" s="6">
        <f>50+10*(F730-Sheet1!$B$2)/Sheet1!$B$3</f>
        <v>65.4632262452995</v>
      </c>
      <c r="K730" s="6">
        <f>50+10*(G730-Sheet1!$B$6)/Sheet1!$B$7</f>
        <v>58.2549375467084</v>
      </c>
      <c r="L730" s="6">
        <f>50+10*(H730-Sheet1!$B$10)/Sheet1!$B$11</f>
        <v>43.7561441873756</v>
      </c>
      <c r="M730" s="6">
        <f>50+10*(I730-Sheet1!$B$14)/Sheet1!$B$15</f>
        <v>56.5018202696956</v>
      </c>
      <c r="N730" s="6">
        <f t="shared" si="11"/>
        <v>55.9940320622698</v>
      </c>
    </row>
    <row r="731" spans="1:14">
      <c r="A731" s="4" t="s">
        <v>1287</v>
      </c>
      <c r="B731" s="4" t="s">
        <v>15</v>
      </c>
      <c r="C731" s="5" t="s">
        <v>95</v>
      </c>
      <c r="D731" s="4" t="s">
        <v>325</v>
      </c>
      <c r="E731" s="4" t="s">
        <v>196</v>
      </c>
      <c r="F731" s="4">
        <v>13.6</v>
      </c>
      <c r="G731" s="4">
        <v>16.4</v>
      </c>
      <c r="H731" s="4">
        <v>13.4</v>
      </c>
      <c r="I731" s="4">
        <v>10</v>
      </c>
      <c r="J731" s="6">
        <f>50+10*(F731-Sheet1!$B$2)/Sheet1!$B$3</f>
        <v>57.212154098196</v>
      </c>
      <c r="K731" s="6">
        <f>50+10*(G731-Sheet1!$B$6)/Sheet1!$B$7</f>
        <v>64.1075847653156</v>
      </c>
      <c r="L731" s="6">
        <f>50+10*(H731-Sheet1!$B$10)/Sheet1!$B$11</f>
        <v>58.0261786655235</v>
      </c>
      <c r="M731" s="6">
        <f>50+10*(I731-Sheet1!$B$14)/Sheet1!$B$15</f>
        <v>44.6172282519893</v>
      </c>
      <c r="N731" s="6">
        <f t="shared" si="11"/>
        <v>55.9907864452561</v>
      </c>
    </row>
    <row r="732" spans="1:14">
      <c r="A732" s="4" t="s">
        <v>1288</v>
      </c>
      <c r="B732" s="4" t="s">
        <v>44</v>
      </c>
      <c r="C732" s="5" t="s">
        <v>441</v>
      </c>
      <c r="D732" s="4" t="s">
        <v>1289</v>
      </c>
      <c r="E732" s="4" t="s">
        <v>407</v>
      </c>
      <c r="F732" s="4">
        <v>15.6</v>
      </c>
      <c r="G732" s="4">
        <v>14</v>
      </c>
      <c r="H732" s="4">
        <v>11.8</v>
      </c>
      <c r="I732" s="4">
        <v>12.4</v>
      </c>
      <c r="J732" s="6">
        <f>50+10*(F732-Sheet1!$B$2)/Sheet1!$B$3</f>
        <v>63.559132672891</v>
      </c>
      <c r="K732" s="6">
        <f>50+10*(G732-Sheet1!$B$6)/Sheet1!$B$7</f>
        <v>56.304055140506</v>
      </c>
      <c r="L732" s="6">
        <f>50+10*(H732-Sheet1!$B$10)/Sheet1!$B$11</f>
        <v>52.3181648742643</v>
      </c>
      <c r="M732" s="6">
        <f>50+10*(I732-Sheet1!$B$14)/Sheet1!$B$15</f>
        <v>51.7479834626131</v>
      </c>
      <c r="N732" s="6">
        <f t="shared" si="11"/>
        <v>55.9823340375686</v>
      </c>
    </row>
    <row r="733" spans="1:14">
      <c r="A733" s="4" t="s">
        <v>1290</v>
      </c>
      <c r="B733" s="4" t="s">
        <v>15</v>
      </c>
      <c r="C733" s="5" t="s">
        <v>166</v>
      </c>
      <c r="D733" s="4" t="s">
        <v>73</v>
      </c>
      <c r="E733" s="4" t="s">
        <v>18</v>
      </c>
      <c r="F733" s="4">
        <v>10.8</v>
      </c>
      <c r="G733" s="4">
        <v>19</v>
      </c>
      <c r="H733" s="4">
        <v>13</v>
      </c>
      <c r="I733" s="4">
        <v>10.6</v>
      </c>
      <c r="J733" s="6">
        <f>50+10*(F733-Sheet1!$B$2)/Sheet1!$B$3</f>
        <v>48.3263840936231</v>
      </c>
      <c r="K733" s="6">
        <f>50+10*(G733-Sheet1!$B$6)/Sheet1!$B$7</f>
        <v>72.5614085255259</v>
      </c>
      <c r="L733" s="6">
        <f>50+10*(H733-Sheet1!$B$10)/Sheet1!$B$11</f>
        <v>56.5991752177087</v>
      </c>
      <c r="M733" s="6">
        <f>50+10*(I733-Sheet1!$B$14)/Sheet1!$B$15</f>
        <v>46.3999170546452</v>
      </c>
      <c r="N733" s="6">
        <f t="shared" si="11"/>
        <v>55.9717212228757</v>
      </c>
    </row>
    <row r="734" spans="1:14">
      <c r="A734" s="4" t="s">
        <v>1291</v>
      </c>
      <c r="B734" s="4" t="s">
        <v>15</v>
      </c>
      <c r="C734" s="5" t="s">
        <v>48</v>
      </c>
      <c r="D734" s="4" t="s">
        <v>28</v>
      </c>
      <c r="E734" s="4" t="s">
        <v>305</v>
      </c>
      <c r="F734" s="4">
        <v>13</v>
      </c>
      <c r="G734" s="4">
        <v>13.2</v>
      </c>
      <c r="H734" s="4">
        <v>9</v>
      </c>
      <c r="I734" s="4">
        <v>19.4</v>
      </c>
      <c r="J734" s="6">
        <f>50+10*(F734-Sheet1!$B$2)/Sheet1!$B$3</f>
        <v>55.3080605257875</v>
      </c>
      <c r="K734" s="6">
        <f>50+10*(G734-Sheet1!$B$6)/Sheet1!$B$7</f>
        <v>53.7028785989028</v>
      </c>
      <c r="L734" s="6">
        <f>50+10*(H734-Sheet1!$B$10)/Sheet1!$B$11</f>
        <v>42.3291407395608</v>
      </c>
      <c r="M734" s="6">
        <f>50+10*(I734-Sheet1!$B$14)/Sheet1!$B$15</f>
        <v>72.5460194935991</v>
      </c>
      <c r="N734" s="6">
        <f t="shared" si="11"/>
        <v>55.9715248394626</v>
      </c>
    </row>
    <row r="735" spans="1:14">
      <c r="A735" s="4" t="s">
        <v>1292</v>
      </c>
      <c r="B735" s="4" t="s">
        <v>44</v>
      </c>
      <c r="C735" s="5" t="s">
        <v>1293</v>
      </c>
      <c r="D735" s="4" t="s">
        <v>1294</v>
      </c>
      <c r="E735" s="4" t="s">
        <v>1286</v>
      </c>
      <c r="F735" s="4">
        <v>10.2</v>
      </c>
      <c r="G735" s="4">
        <v>15.6</v>
      </c>
      <c r="H735" s="4">
        <v>12.8</v>
      </c>
      <c r="I735" s="4">
        <v>15.2</v>
      </c>
      <c r="J735" s="6">
        <f>50+10*(F735-Sheet1!$B$2)/Sheet1!$B$3</f>
        <v>46.4222905212146</v>
      </c>
      <c r="K735" s="6">
        <f>50+10*(G735-Sheet1!$B$6)/Sheet1!$B$7</f>
        <v>61.5064082237124</v>
      </c>
      <c r="L735" s="6">
        <f>50+10*(H735-Sheet1!$B$10)/Sheet1!$B$11</f>
        <v>55.8856734938013</v>
      </c>
      <c r="M735" s="6">
        <f>50+10*(I735-Sheet1!$B$14)/Sheet1!$B$15</f>
        <v>60.0671978750075</v>
      </c>
      <c r="N735" s="6">
        <f t="shared" si="11"/>
        <v>55.9703925284339</v>
      </c>
    </row>
    <row r="736" spans="1:14">
      <c r="A736" s="4" t="s">
        <v>1295</v>
      </c>
      <c r="B736" s="4" t="s">
        <v>15</v>
      </c>
      <c r="C736" s="5" t="s">
        <v>58</v>
      </c>
      <c r="D736" s="4" t="s">
        <v>241</v>
      </c>
      <c r="E736" s="4" t="s">
        <v>521</v>
      </c>
      <c r="F736" s="4">
        <v>10</v>
      </c>
      <c r="G736" s="4">
        <v>12.6</v>
      </c>
      <c r="H736" s="4">
        <v>13.2</v>
      </c>
      <c r="I736" s="4">
        <v>18.2</v>
      </c>
      <c r="J736" s="6">
        <f>50+10*(F736-Sheet1!$B$2)/Sheet1!$B$3</f>
        <v>45.7875926637451</v>
      </c>
      <c r="K736" s="6">
        <f>50+10*(G736-Sheet1!$B$6)/Sheet1!$B$7</f>
        <v>51.7519961927004</v>
      </c>
      <c r="L736" s="6">
        <f>50+10*(H736-Sheet1!$B$10)/Sheet1!$B$11</f>
        <v>57.3126769416161</v>
      </c>
      <c r="M736" s="6">
        <f>50+10*(I736-Sheet1!$B$14)/Sheet1!$B$15</f>
        <v>68.9806418882872</v>
      </c>
      <c r="N736" s="6">
        <f t="shared" si="11"/>
        <v>55.9582269215872</v>
      </c>
    </row>
    <row r="737" spans="1:14">
      <c r="A737" s="4" t="s">
        <v>1296</v>
      </c>
      <c r="B737" s="4" t="s">
        <v>15</v>
      </c>
      <c r="C737" s="5" t="s">
        <v>95</v>
      </c>
      <c r="D737" s="4" t="s">
        <v>325</v>
      </c>
      <c r="E737" s="4" t="s">
        <v>1199</v>
      </c>
      <c r="F737" s="4">
        <v>12.8</v>
      </c>
      <c r="G737" s="4">
        <v>13</v>
      </c>
      <c r="H737" s="4">
        <v>13</v>
      </c>
      <c r="I737" s="4">
        <v>15</v>
      </c>
      <c r="J737" s="6">
        <f>50+10*(F737-Sheet1!$B$2)/Sheet1!$B$3</f>
        <v>54.673362668318</v>
      </c>
      <c r="K737" s="6">
        <f>50+10*(G737-Sheet1!$B$6)/Sheet1!$B$7</f>
        <v>53.052584463502</v>
      </c>
      <c r="L737" s="6">
        <f>50+10*(H737-Sheet1!$B$10)/Sheet1!$B$11</f>
        <v>56.5991752177087</v>
      </c>
      <c r="M737" s="6">
        <f>50+10*(I737-Sheet1!$B$14)/Sheet1!$B$15</f>
        <v>59.4729682741222</v>
      </c>
      <c r="N737" s="6">
        <f t="shared" si="11"/>
        <v>55.9495226559127</v>
      </c>
    </row>
    <row r="738" spans="1:14">
      <c r="A738" s="4" t="s">
        <v>1297</v>
      </c>
      <c r="B738" s="4" t="s">
        <v>44</v>
      </c>
      <c r="C738" s="5" t="s">
        <v>79</v>
      </c>
      <c r="D738" s="4" t="s">
        <v>117</v>
      </c>
      <c r="E738" s="4" t="s">
        <v>286</v>
      </c>
      <c r="F738" s="4">
        <v>15.6</v>
      </c>
      <c r="G738" s="4">
        <v>11.4</v>
      </c>
      <c r="H738" s="4">
        <v>11.8</v>
      </c>
      <c r="I738" s="4">
        <v>15.2</v>
      </c>
      <c r="J738" s="6">
        <f>50+10*(F738-Sheet1!$B$2)/Sheet1!$B$3</f>
        <v>63.559132672891</v>
      </c>
      <c r="K738" s="6">
        <f>50+10*(G738-Sheet1!$B$6)/Sheet1!$B$7</f>
        <v>47.8502313802956</v>
      </c>
      <c r="L738" s="6">
        <f>50+10*(H738-Sheet1!$B$10)/Sheet1!$B$11</f>
        <v>52.3181648742643</v>
      </c>
      <c r="M738" s="6">
        <f>50+10*(I738-Sheet1!$B$14)/Sheet1!$B$15</f>
        <v>60.0671978750075</v>
      </c>
      <c r="N738" s="6">
        <f t="shared" si="11"/>
        <v>55.9486817006146</v>
      </c>
    </row>
    <row r="739" spans="1:14">
      <c r="A739" s="4" t="s">
        <v>1298</v>
      </c>
      <c r="B739" s="4" t="s">
        <v>15</v>
      </c>
      <c r="C739" s="5" t="s">
        <v>20</v>
      </c>
      <c r="D739" s="4" t="s">
        <v>142</v>
      </c>
      <c r="E739" s="4" t="s">
        <v>388</v>
      </c>
      <c r="F739" s="4">
        <v>7.4</v>
      </c>
      <c r="G739" s="4">
        <v>16</v>
      </c>
      <c r="H739" s="4">
        <v>15.4</v>
      </c>
      <c r="I739" s="4">
        <v>14.6</v>
      </c>
      <c r="J739" s="6">
        <f>50+10*(F739-Sheet1!$B$2)/Sheet1!$B$3</f>
        <v>37.5365205166416</v>
      </c>
      <c r="K739" s="6">
        <f>50+10*(G739-Sheet1!$B$6)/Sheet1!$B$7</f>
        <v>62.806996494514</v>
      </c>
      <c r="L739" s="6">
        <f>50+10*(H739-Sheet1!$B$10)/Sheet1!$B$11</f>
        <v>65.1611959045974</v>
      </c>
      <c r="M739" s="6">
        <f>50+10*(I739-Sheet1!$B$14)/Sheet1!$B$15</f>
        <v>58.2845090723516</v>
      </c>
      <c r="N739" s="6">
        <f t="shared" si="11"/>
        <v>55.9473054970262</v>
      </c>
    </row>
    <row r="740" spans="1:14">
      <c r="A740" s="4" t="s">
        <v>1299</v>
      </c>
      <c r="B740" s="4" t="s">
        <v>15</v>
      </c>
      <c r="C740" s="5" t="s">
        <v>128</v>
      </c>
      <c r="D740" s="4" t="s">
        <v>667</v>
      </c>
      <c r="E740" s="4" t="s">
        <v>249</v>
      </c>
      <c r="F740" s="4">
        <v>13</v>
      </c>
      <c r="G740" s="4">
        <v>12.4</v>
      </c>
      <c r="H740" s="4">
        <v>11.2</v>
      </c>
      <c r="I740" s="4">
        <v>17.6</v>
      </c>
      <c r="J740" s="6">
        <f>50+10*(F740-Sheet1!$B$2)/Sheet1!$B$3</f>
        <v>55.3080605257875</v>
      </c>
      <c r="K740" s="6">
        <f>50+10*(G740-Sheet1!$B$6)/Sheet1!$B$7</f>
        <v>51.1017020572996</v>
      </c>
      <c r="L740" s="6">
        <f>50+10*(H740-Sheet1!$B$10)/Sheet1!$B$11</f>
        <v>50.1776597025421</v>
      </c>
      <c r="M740" s="6">
        <f>50+10*(I740-Sheet1!$B$14)/Sheet1!$B$15</f>
        <v>67.1979530856313</v>
      </c>
      <c r="N740" s="6">
        <f t="shared" si="11"/>
        <v>55.9463438428151</v>
      </c>
    </row>
    <row r="741" spans="1:14">
      <c r="A741" s="4" t="s">
        <v>1300</v>
      </c>
      <c r="B741" s="4" t="s">
        <v>44</v>
      </c>
      <c r="C741" s="5" t="s">
        <v>104</v>
      </c>
      <c r="D741" s="4" t="s">
        <v>34</v>
      </c>
      <c r="E741" s="4" t="s">
        <v>386</v>
      </c>
      <c r="F741" s="4">
        <v>13.4</v>
      </c>
      <c r="G741" s="4">
        <v>14.2</v>
      </c>
      <c r="H741" s="4">
        <v>12.2</v>
      </c>
      <c r="I741" s="4">
        <v>14</v>
      </c>
      <c r="J741" s="6">
        <f>50+10*(F741-Sheet1!$B$2)/Sheet1!$B$3</f>
        <v>56.5774562407265</v>
      </c>
      <c r="K741" s="6">
        <f>50+10*(G741-Sheet1!$B$6)/Sheet1!$B$7</f>
        <v>56.9543492759068</v>
      </c>
      <c r="L741" s="6">
        <f>50+10*(H741-Sheet1!$B$10)/Sheet1!$B$11</f>
        <v>53.7451683220791</v>
      </c>
      <c r="M741" s="6">
        <f>50+10*(I741-Sheet1!$B$14)/Sheet1!$B$15</f>
        <v>56.5018202696956</v>
      </c>
      <c r="N741" s="6">
        <f t="shared" si="11"/>
        <v>55.944698527102</v>
      </c>
    </row>
    <row r="742" spans="1:14">
      <c r="A742" s="4" t="s">
        <v>1301</v>
      </c>
      <c r="B742" s="4" t="s">
        <v>15</v>
      </c>
      <c r="C742" s="5" t="s">
        <v>27</v>
      </c>
      <c r="D742" s="4" t="s">
        <v>145</v>
      </c>
      <c r="E742" s="4" t="s">
        <v>1302</v>
      </c>
      <c r="F742" s="4">
        <v>15</v>
      </c>
      <c r="G742" s="4">
        <v>13.4</v>
      </c>
      <c r="H742" s="4">
        <v>12</v>
      </c>
      <c r="I742" s="4">
        <v>13.4</v>
      </c>
      <c r="J742" s="6">
        <f>50+10*(F742-Sheet1!$B$2)/Sheet1!$B$3</f>
        <v>61.6550391004825</v>
      </c>
      <c r="K742" s="6">
        <f>50+10*(G742-Sheet1!$B$6)/Sheet1!$B$7</f>
        <v>54.3531727343036</v>
      </c>
      <c r="L742" s="6">
        <f>50+10*(H742-Sheet1!$B$10)/Sheet1!$B$11</f>
        <v>53.0316665981717</v>
      </c>
      <c r="M742" s="6">
        <f>50+10*(I742-Sheet1!$B$14)/Sheet1!$B$15</f>
        <v>54.7191314670397</v>
      </c>
      <c r="N742" s="6">
        <f t="shared" si="11"/>
        <v>55.9397524749994</v>
      </c>
    </row>
    <row r="743" spans="1:14">
      <c r="A743" s="4" t="s">
        <v>1303</v>
      </c>
      <c r="B743" s="4" t="s">
        <v>15</v>
      </c>
      <c r="C743" s="5" t="s">
        <v>104</v>
      </c>
      <c r="D743" s="4" t="s">
        <v>84</v>
      </c>
      <c r="E743" s="4" t="s">
        <v>1036</v>
      </c>
      <c r="F743" s="4">
        <v>17</v>
      </c>
      <c r="G743" s="4">
        <v>12.4</v>
      </c>
      <c r="H743" s="4">
        <v>7.8</v>
      </c>
      <c r="I743" s="4">
        <v>17.4</v>
      </c>
      <c r="J743" s="6">
        <f>50+10*(F743-Sheet1!$B$2)/Sheet1!$B$3</f>
        <v>68.0020176751775</v>
      </c>
      <c r="K743" s="6">
        <f>50+10*(G743-Sheet1!$B$6)/Sheet1!$B$7</f>
        <v>51.1017020572996</v>
      </c>
      <c r="L743" s="6">
        <f>50+10*(H743-Sheet1!$B$10)/Sheet1!$B$11</f>
        <v>38.0481303961164</v>
      </c>
      <c r="M743" s="6">
        <f>50+10*(I743-Sheet1!$B$14)/Sheet1!$B$15</f>
        <v>66.603723484746</v>
      </c>
      <c r="N743" s="6">
        <f t="shared" si="11"/>
        <v>55.9388934033349</v>
      </c>
    </row>
    <row r="744" spans="1:14">
      <c r="A744" s="4" t="s">
        <v>1304</v>
      </c>
      <c r="B744" s="4" t="s">
        <v>44</v>
      </c>
      <c r="C744" s="5" t="s">
        <v>48</v>
      </c>
      <c r="D744" s="4" t="s">
        <v>49</v>
      </c>
      <c r="E744" s="4" t="s">
        <v>180</v>
      </c>
      <c r="F744" s="4">
        <v>19.8</v>
      </c>
      <c r="G744" s="4">
        <v>11.2</v>
      </c>
      <c r="H744" s="4">
        <v>9.4</v>
      </c>
      <c r="I744" s="4">
        <v>13.8</v>
      </c>
      <c r="J744" s="6">
        <f>50+10*(F744-Sheet1!$B$2)/Sheet1!$B$3</f>
        <v>76.8877876797504</v>
      </c>
      <c r="K744" s="6">
        <f>50+10*(G744-Sheet1!$B$6)/Sheet1!$B$7</f>
        <v>47.1999372448948</v>
      </c>
      <c r="L744" s="6">
        <f>50+10*(H744-Sheet1!$B$10)/Sheet1!$B$11</f>
        <v>43.7561441873756</v>
      </c>
      <c r="M744" s="6">
        <f>50+10*(I744-Sheet1!$B$14)/Sheet1!$B$15</f>
        <v>55.9075906688103</v>
      </c>
      <c r="N744" s="6">
        <f t="shared" si="11"/>
        <v>55.9378649452078</v>
      </c>
    </row>
    <row r="745" spans="1:14">
      <c r="A745" s="4" t="s">
        <v>1305</v>
      </c>
      <c r="B745" s="4" t="s">
        <v>44</v>
      </c>
      <c r="C745" s="5" t="s">
        <v>48</v>
      </c>
      <c r="D745" s="4" t="s">
        <v>343</v>
      </c>
      <c r="E745" s="4" t="s">
        <v>524</v>
      </c>
      <c r="F745" s="4">
        <v>15.4</v>
      </c>
      <c r="G745" s="4">
        <v>12.6</v>
      </c>
      <c r="H745" s="4">
        <v>12.2</v>
      </c>
      <c r="I745" s="4">
        <v>13.6</v>
      </c>
      <c r="J745" s="6">
        <f>50+10*(F745-Sheet1!$B$2)/Sheet1!$B$3</f>
        <v>62.9244348154215</v>
      </c>
      <c r="K745" s="6">
        <f>50+10*(G745-Sheet1!$B$6)/Sheet1!$B$7</f>
        <v>51.7519961927004</v>
      </c>
      <c r="L745" s="6">
        <f>50+10*(H745-Sheet1!$B$10)/Sheet1!$B$11</f>
        <v>53.7451683220791</v>
      </c>
      <c r="M745" s="6">
        <f>50+10*(I745-Sheet1!$B$14)/Sheet1!$B$15</f>
        <v>55.313361067925</v>
      </c>
      <c r="N745" s="6">
        <f t="shared" si="11"/>
        <v>55.9337400995315</v>
      </c>
    </row>
    <row r="746" spans="1:14">
      <c r="A746" s="4" t="s">
        <v>1306</v>
      </c>
      <c r="B746" s="4" t="s">
        <v>44</v>
      </c>
      <c r="C746" s="5" t="s">
        <v>27</v>
      </c>
      <c r="D746" s="4" t="s">
        <v>28</v>
      </c>
      <c r="E746" s="4" t="s">
        <v>874</v>
      </c>
      <c r="F746" s="4">
        <v>11.4</v>
      </c>
      <c r="G746" s="4">
        <v>10.8</v>
      </c>
      <c r="H746" s="4">
        <v>11.4</v>
      </c>
      <c r="I746" s="4">
        <v>20.8</v>
      </c>
      <c r="J746" s="6">
        <f>50+10*(F746-Sheet1!$B$2)/Sheet1!$B$3</f>
        <v>50.2304776660316</v>
      </c>
      <c r="K746" s="6">
        <f>50+10*(G746-Sheet1!$B$6)/Sheet1!$B$7</f>
        <v>45.8993489740932</v>
      </c>
      <c r="L746" s="6">
        <f>50+10*(H746-Sheet1!$B$10)/Sheet1!$B$11</f>
        <v>50.8911614264495</v>
      </c>
      <c r="M746" s="6">
        <f>50+10*(I746-Sheet1!$B$14)/Sheet1!$B$15</f>
        <v>76.7056266997963</v>
      </c>
      <c r="N746" s="6">
        <f t="shared" si="11"/>
        <v>55.9316536915927</v>
      </c>
    </row>
    <row r="747" spans="1:14">
      <c r="A747" s="4" t="s">
        <v>1307</v>
      </c>
      <c r="B747" s="4" t="s">
        <v>15</v>
      </c>
      <c r="C747" s="5" t="s">
        <v>95</v>
      </c>
      <c r="D747" s="4" t="s">
        <v>390</v>
      </c>
      <c r="E747" s="4" t="s">
        <v>521</v>
      </c>
      <c r="F747" s="4">
        <v>13.2</v>
      </c>
      <c r="G747" s="4">
        <v>16.2</v>
      </c>
      <c r="H747" s="4">
        <v>12.2</v>
      </c>
      <c r="I747" s="4">
        <v>12</v>
      </c>
      <c r="J747" s="6">
        <f>50+10*(F747-Sheet1!$B$2)/Sheet1!$B$3</f>
        <v>55.942758383257</v>
      </c>
      <c r="K747" s="6">
        <f>50+10*(G747-Sheet1!$B$6)/Sheet1!$B$7</f>
        <v>63.4572906299148</v>
      </c>
      <c r="L747" s="6">
        <f>50+10*(H747-Sheet1!$B$10)/Sheet1!$B$11</f>
        <v>53.7451683220791</v>
      </c>
      <c r="M747" s="6">
        <f>50+10*(I747-Sheet1!$B$14)/Sheet1!$B$15</f>
        <v>50.5595242608425</v>
      </c>
      <c r="N747" s="6">
        <f t="shared" si="11"/>
        <v>55.9261853990233</v>
      </c>
    </row>
    <row r="748" spans="1:14">
      <c r="A748" s="4" t="s">
        <v>1308</v>
      </c>
      <c r="B748" s="4" t="s">
        <v>15</v>
      </c>
      <c r="C748" s="5" t="s">
        <v>79</v>
      </c>
      <c r="D748" s="4" t="s">
        <v>117</v>
      </c>
      <c r="E748" s="4" t="s">
        <v>595</v>
      </c>
      <c r="F748" s="4">
        <v>13.4</v>
      </c>
      <c r="G748" s="4">
        <v>14.2</v>
      </c>
      <c r="H748" s="4">
        <v>11</v>
      </c>
      <c r="I748" s="4">
        <v>15.4</v>
      </c>
      <c r="J748" s="6">
        <f>50+10*(F748-Sheet1!$B$2)/Sheet1!$B$3</f>
        <v>56.5774562407265</v>
      </c>
      <c r="K748" s="6">
        <f>50+10*(G748-Sheet1!$B$6)/Sheet1!$B$7</f>
        <v>56.9543492759068</v>
      </c>
      <c r="L748" s="6">
        <f>50+10*(H748-Sheet1!$B$10)/Sheet1!$B$11</f>
        <v>49.4641579786348</v>
      </c>
      <c r="M748" s="6">
        <f>50+10*(I748-Sheet1!$B$14)/Sheet1!$B$15</f>
        <v>60.6614274758928</v>
      </c>
      <c r="N748" s="6">
        <f t="shared" si="11"/>
        <v>55.9143477427902</v>
      </c>
    </row>
    <row r="749" spans="1:14">
      <c r="A749" s="4" t="s">
        <v>1309</v>
      </c>
      <c r="B749" s="4" t="s">
        <v>15</v>
      </c>
      <c r="C749" s="5" t="s">
        <v>79</v>
      </c>
      <c r="D749" s="4" t="s">
        <v>179</v>
      </c>
      <c r="E749" s="4" t="s">
        <v>928</v>
      </c>
      <c r="F749" s="4">
        <v>12.6</v>
      </c>
      <c r="G749" s="4">
        <v>12.2</v>
      </c>
      <c r="H749" s="4">
        <v>13.2</v>
      </c>
      <c r="I749" s="4">
        <v>15.8</v>
      </c>
      <c r="J749" s="6">
        <f>50+10*(F749-Sheet1!$B$2)/Sheet1!$B$3</f>
        <v>54.0386648108485</v>
      </c>
      <c r="K749" s="6">
        <f>50+10*(G749-Sheet1!$B$6)/Sheet1!$B$7</f>
        <v>50.4514079218988</v>
      </c>
      <c r="L749" s="6">
        <f>50+10*(H749-Sheet1!$B$10)/Sheet1!$B$11</f>
        <v>57.3126769416161</v>
      </c>
      <c r="M749" s="6">
        <f>50+10*(I749-Sheet1!$B$14)/Sheet1!$B$15</f>
        <v>61.8498866776634</v>
      </c>
      <c r="N749" s="6">
        <f t="shared" si="11"/>
        <v>55.9131590880067</v>
      </c>
    </row>
    <row r="750" spans="1:14">
      <c r="A750" s="4" t="s">
        <v>1310</v>
      </c>
      <c r="B750" s="4" t="s">
        <v>15</v>
      </c>
      <c r="C750" s="5" t="s">
        <v>48</v>
      </c>
      <c r="D750" s="4" t="s">
        <v>49</v>
      </c>
      <c r="E750" s="4" t="s">
        <v>1083</v>
      </c>
      <c r="F750" s="4">
        <v>12.4</v>
      </c>
      <c r="G750" s="4">
        <v>13.6</v>
      </c>
      <c r="H750" s="4">
        <v>12.6</v>
      </c>
      <c r="I750" s="4">
        <v>15.2</v>
      </c>
      <c r="J750" s="6">
        <f>50+10*(F750-Sheet1!$B$2)/Sheet1!$B$3</f>
        <v>53.403966953379</v>
      </c>
      <c r="K750" s="6">
        <f>50+10*(G750-Sheet1!$B$6)/Sheet1!$B$7</f>
        <v>55.0034668697044</v>
      </c>
      <c r="L750" s="6">
        <f>50+10*(H750-Sheet1!$B$10)/Sheet1!$B$11</f>
        <v>55.1721717698939</v>
      </c>
      <c r="M750" s="6">
        <f>50+10*(I750-Sheet1!$B$14)/Sheet1!$B$15</f>
        <v>60.0671978750075</v>
      </c>
      <c r="N750" s="6">
        <f t="shared" si="11"/>
        <v>55.9117008669962</v>
      </c>
    </row>
    <row r="751" spans="1:14">
      <c r="A751" s="4" t="s">
        <v>1311</v>
      </c>
      <c r="B751" s="4" t="s">
        <v>15</v>
      </c>
      <c r="C751" s="5" t="s">
        <v>188</v>
      </c>
      <c r="D751" s="4" t="s">
        <v>343</v>
      </c>
      <c r="E751" s="4" t="s">
        <v>1312</v>
      </c>
      <c r="F751" s="4">
        <v>9.4</v>
      </c>
      <c r="G751" s="4">
        <v>14.4</v>
      </c>
      <c r="H751" s="4">
        <v>16.2</v>
      </c>
      <c r="I751" s="4">
        <v>13.2</v>
      </c>
      <c r="J751" s="6">
        <f>50+10*(F751-Sheet1!$B$2)/Sheet1!$B$3</f>
        <v>43.8834990913366</v>
      </c>
      <c r="K751" s="6">
        <f>50+10*(G751-Sheet1!$B$6)/Sheet1!$B$7</f>
        <v>57.6046434113076</v>
      </c>
      <c r="L751" s="6">
        <f>50+10*(H751-Sheet1!$B$10)/Sheet1!$B$11</f>
        <v>68.015202800227</v>
      </c>
      <c r="M751" s="6">
        <f>50+10*(I751-Sheet1!$B$14)/Sheet1!$B$15</f>
        <v>54.1249018661543</v>
      </c>
      <c r="N751" s="6">
        <f t="shared" si="11"/>
        <v>55.9070617922564</v>
      </c>
    </row>
    <row r="752" spans="1:14">
      <c r="A752" s="4" t="s">
        <v>1313</v>
      </c>
      <c r="B752" s="4" t="s">
        <v>44</v>
      </c>
      <c r="C752" s="5" t="s">
        <v>120</v>
      </c>
      <c r="D752" s="4" t="s">
        <v>121</v>
      </c>
      <c r="E752" s="4" t="s">
        <v>1314</v>
      </c>
      <c r="F752" s="4">
        <v>11.4</v>
      </c>
      <c r="G752" s="4">
        <v>15.8</v>
      </c>
      <c r="H752" s="4">
        <v>13.8</v>
      </c>
      <c r="I752" s="4">
        <v>12.4</v>
      </c>
      <c r="J752" s="6">
        <f>50+10*(F752-Sheet1!$B$2)/Sheet1!$B$3</f>
        <v>50.2304776660316</v>
      </c>
      <c r="K752" s="6">
        <f>50+10*(G752-Sheet1!$B$6)/Sheet1!$B$7</f>
        <v>62.1567023591132</v>
      </c>
      <c r="L752" s="6">
        <f>50+10*(H752-Sheet1!$B$10)/Sheet1!$B$11</f>
        <v>59.4531821133383</v>
      </c>
      <c r="M752" s="6">
        <f>50+10*(I752-Sheet1!$B$14)/Sheet1!$B$15</f>
        <v>51.7479834626131</v>
      </c>
      <c r="N752" s="6">
        <f t="shared" si="11"/>
        <v>55.897086400274</v>
      </c>
    </row>
    <row r="753" spans="1:14">
      <c r="A753" s="4" t="s">
        <v>1315</v>
      </c>
      <c r="B753" s="4" t="s">
        <v>15</v>
      </c>
      <c r="C753" s="5" t="s">
        <v>64</v>
      </c>
      <c r="D753" s="4" t="s">
        <v>73</v>
      </c>
      <c r="E753" s="4" t="s">
        <v>1316</v>
      </c>
      <c r="F753" s="4">
        <v>14.8</v>
      </c>
      <c r="G753" s="4">
        <v>14.6</v>
      </c>
      <c r="H753" s="4">
        <v>12.2</v>
      </c>
      <c r="I753" s="4">
        <v>12</v>
      </c>
      <c r="J753" s="6">
        <f>50+10*(F753-Sheet1!$B$2)/Sheet1!$B$3</f>
        <v>61.020341243013</v>
      </c>
      <c r="K753" s="6">
        <f>50+10*(G753-Sheet1!$B$6)/Sheet1!$B$7</f>
        <v>58.2549375467084</v>
      </c>
      <c r="L753" s="6">
        <f>50+10*(H753-Sheet1!$B$10)/Sheet1!$B$11</f>
        <v>53.7451683220791</v>
      </c>
      <c r="M753" s="6">
        <f>50+10*(I753-Sheet1!$B$14)/Sheet1!$B$15</f>
        <v>50.5595242608425</v>
      </c>
      <c r="N753" s="6">
        <f t="shared" si="11"/>
        <v>55.8949928431607</v>
      </c>
    </row>
    <row r="754" spans="1:14">
      <c r="A754" s="4" t="s">
        <v>1317</v>
      </c>
      <c r="B754" s="4" t="s">
        <v>15</v>
      </c>
      <c r="C754" s="5" t="s">
        <v>27</v>
      </c>
      <c r="D754" s="4" t="s">
        <v>145</v>
      </c>
      <c r="E754" s="4" t="s">
        <v>804</v>
      </c>
      <c r="F754" s="4">
        <v>12.6</v>
      </c>
      <c r="G754" s="4">
        <v>16.6</v>
      </c>
      <c r="H754" s="4">
        <v>9</v>
      </c>
      <c r="I754" s="4">
        <v>16</v>
      </c>
      <c r="J754" s="6">
        <f>50+10*(F754-Sheet1!$B$2)/Sheet1!$B$3</f>
        <v>54.0386648108485</v>
      </c>
      <c r="K754" s="6">
        <f>50+10*(G754-Sheet1!$B$6)/Sheet1!$B$7</f>
        <v>64.7578789007164</v>
      </c>
      <c r="L754" s="6">
        <f>50+10*(H754-Sheet1!$B$10)/Sheet1!$B$11</f>
        <v>42.3291407395608</v>
      </c>
      <c r="M754" s="6">
        <f>50+10*(I754-Sheet1!$B$14)/Sheet1!$B$15</f>
        <v>62.4441162785488</v>
      </c>
      <c r="N754" s="6">
        <f t="shared" si="11"/>
        <v>55.8924501824186</v>
      </c>
    </row>
    <row r="755" spans="1:14">
      <c r="A755" s="4" t="s">
        <v>1318</v>
      </c>
      <c r="B755" s="4" t="s">
        <v>15</v>
      </c>
      <c r="C755" s="5" t="s">
        <v>79</v>
      </c>
      <c r="D755" s="4" t="s">
        <v>179</v>
      </c>
      <c r="E755" s="4" t="s">
        <v>508</v>
      </c>
      <c r="F755" s="4">
        <v>12</v>
      </c>
      <c r="G755" s="4">
        <v>14.2</v>
      </c>
      <c r="H755" s="4">
        <v>14.2</v>
      </c>
      <c r="I755" s="4">
        <v>13</v>
      </c>
      <c r="J755" s="6">
        <f>50+10*(F755-Sheet1!$B$2)/Sheet1!$B$3</f>
        <v>52.13457123844</v>
      </c>
      <c r="K755" s="6">
        <f>50+10*(G755-Sheet1!$B$6)/Sheet1!$B$7</f>
        <v>56.9543492759068</v>
      </c>
      <c r="L755" s="6">
        <f>50+10*(H755-Sheet1!$B$10)/Sheet1!$B$11</f>
        <v>60.8801855611531</v>
      </c>
      <c r="M755" s="6">
        <f>50+10*(I755-Sheet1!$B$14)/Sheet1!$B$15</f>
        <v>53.530672265269</v>
      </c>
      <c r="N755" s="6">
        <f t="shared" si="11"/>
        <v>55.8749445851922</v>
      </c>
    </row>
    <row r="756" spans="1:14">
      <c r="A756" s="4" t="s">
        <v>1319</v>
      </c>
      <c r="B756" s="4" t="s">
        <v>44</v>
      </c>
      <c r="C756" s="5" t="s">
        <v>20</v>
      </c>
      <c r="D756" s="4" t="s">
        <v>34</v>
      </c>
      <c r="E756" s="4" t="s">
        <v>536</v>
      </c>
      <c r="F756" s="4">
        <v>16</v>
      </c>
      <c r="G756" s="4">
        <v>13.4</v>
      </c>
      <c r="H756" s="4">
        <v>11.2</v>
      </c>
      <c r="I756" s="4">
        <v>13.2</v>
      </c>
      <c r="J756" s="6">
        <f>50+10*(F756-Sheet1!$B$2)/Sheet1!$B$3</f>
        <v>64.82852838783</v>
      </c>
      <c r="K756" s="6">
        <f>50+10*(G756-Sheet1!$B$6)/Sheet1!$B$7</f>
        <v>54.3531727343036</v>
      </c>
      <c r="L756" s="6">
        <f>50+10*(H756-Sheet1!$B$10)/Sheet1!$B$11</f>
        <v>50.1776597025421</v>
      </c>
      <c r="M756" s="6">
        <f>50+10*(I756-Sheet1!$B$14)/Sheet1!$B$15</f>
        <v>54.1249018661543</v>
      </c>
      <c r="N756" s="6">
        <f t="shared" si="11"/>
        <v>55.8710656727075</v>
      </c>
    </row>
    <row r="757" spans="1:14">
      <c r="A757" s="4" t="s">
        <v>1320</v>
      </c>
      <c r="B757" s="4" t="s">
        <v>15</v>
      </c>
      <c r="C757" s="5" t="s">
        <v>48</v>
      </c>
      <c r="D757" s="4" t="s">
        <v>46</v>
      </c>
      <c r="E757" s="4" t="s">
        <v>129</v>
      </c>
      <c r="F757" s="4">
        <v>15.6</v>
      </c>
      <c r="G757" s="4">
        <v>16.6</v>
      </c>
      <c r="H757" s="4">
        <v>9.8</v>
      </c>
      <c r="I757" s="4">
        <v>11.8</v>
      </c>
      <c r="J757" s="6">
        <f>50+10*(F757-Sheet1!$B$2)/Sheet1!$B$3</f>
        <v>63.559132672891</v>
      </c>
      <c r="K757" s="6">
        <f>50+10*(G757-Sheet1!$B$6)/Sheet1!$B$7</f>
        <v>64.7578789007164</v>
      </c>
      <c r="L757" s="6">
        <f>50+10*(H757-Sheet1!$B$10)/Sheet1!$B$11</f>
        <v>45.1831476351904</v>
      </c>
      <c r="M757" s="6">
        <f>50+10*(I757-Sheet1!$B$14)/Sheet1!$B$15</f>
        <v>49.9652946599571</v>
      </c>
      <c r="N757" s="6">
        <f t="shared" si="11"/>
        <v>55.8663634671887</v>
      </c>
    </row>
    <row r="758" spans="1:14">
      <c r="A758" s="4" t="s">
        <v>1321</v>
      </c>
      <c r="B758" s="4" t="s">
        <v>15</v>
      </c>
      <c r="C758" s="5" t="s">
        <v>120</v>
      </c>
      <c r="D758" s="4" t="s">
        <v>429</v>
      </c>
      <c r="E758" s="4" t="s">
        <v>196</v>
      </c>
      <c r="F758" s="4">
        <v>14.2</v>
      </c>
      <c r="G758" s="4">
        <v>9.4</v>
      </c>
      <c r="H758" s="4">
        <v>16.6</v>
      </c>
      <c r="I758" s="4">
        <v>13</v>
      </c>
      <c r="J758" s="6">
        <f>50+10*(F758-Sheet1!$B$2)/Sheet1!$B$3</f>
        <v>59.1162476706045</v>
      </c>
      <c r="K758" s="6">
        <f>50+10*(G758-Sheet1!$B$6)/Sheet1!$B$7</f>
        <v>41.3472900262877</v>
      </c>
      <c r="L758" s="6">
        <f>50+10*(H758-Sheet1!$B$10)/Sheet1!$B$11</f>
        <v>69.4422062480418</v>
      </c>
      <c r="M758" s="6">
        <f>50+10*(I758-Sheet1!$B$14)/Sheet1!$B$15</f>
        <v>53.530672265269</v>
      </c>
      <c r="N758" s="6">
        <f t="shared" si="11"/>
        <v>55.8591040525508</v>
      </c>
    </row>
    <row r="759" spans="1:14">
      <c r="A759" s="4" t="s">
        <v>1322</v>
      </c>
      <c r="B759" s="4" t="s">
        <v>15</v>
      </c>
      <c r="C759" s="5" t="s">
        <v>120</v>
      </c>
      <c r="D759" s="4" t="s">
        <v>764</v>
      </c>
      <c r="E759" s="4" t="s">
        <v>928</v>
      </c>
      <c r="F759" s="4">
        <v>8.2</v>
      </c>
      <c r="G759" s="4">
        <v>13.6</v>
      </c>
      <c r="H759" s="4">
        <v>18.6</v>
      </c>
      <c r="I759" s="4">
        <v>12.4</v>
      </c>
      <c r="J759" s="6">
        <f>50+10*(F759-Sheet1!$B$2)/Sheet1!$B$3</f>
        <v>40.0753119465196</v>
      </c>
      <c r="K759" s="6">
        <f>50+10*(G759-Sheet1!$B$6)/Sheet1!$B$7</f>
        <v>55.0034668697044</v>
      </c>
      <c r="L759" s="6">
        <f>50+10*(H759-Sheet1!$B$10)/Sheet1!$B$11</f>
        <v>76.5772234871158</v>
      </c>
      <c r="M759" s="6">
        <f>50+10*(I759-Sheet1!$B$14)/Sheet1!$B$15</f>
        <v>51.7479834626131</v>
      </c>
      <c r="N759" s="6">
        <f t="shared" si="11"/>
        <v>55.8509964414882</v>
      </c>
    </row>
    <row r="760" spans="1:14">
      <c r="A760" s="4" t="s">
        <v>1323</v>
      </c>
      <c r="B760" s="4" t="s">
        <v>44</v>
      </c>
      <c r="C760" s="5" t="s">
        <v>79</v>
      </c>
      <c r="D760" s="4" t="s">
        <v>1324</v>
      </c>
      <c r="E760" s="4" t="s">
        <v>1083</v>
      </c>
      <c r="F760" s="4">
        <v>11.4</v>
      </c>
      <c r="G760" s="4">
        <v>12.6</v>
      </c>
      <c r="H760" s="4">
        <v>13</v>
      </c>
      <c r="I760" s="4">
        <v>16.8</v>
      </c>
      <c r="J760" s="6">
        <f>50+10*(F760-Sheet1!$B$2)/Sheet1!$B$3</f>
        <v>50.2304776660316</v>
      </c>
      <c r="K760" s="6">
        <f>50+10*(G760-Sheet1!$B$6)/Sheet1!$B$7</f>
        <v>51.7519961927004</v>
      </c>
      <c r="L760" s="6">
        <f>50+10*(H760-Sheet1!$B$10)/Sheet1!$B$11</f>
        <v>56.5991752177087</v>
      </c>
      <c r="M760" s="6">
        <f>50+10*(I760-Sheet1!$B$14)/Sheet1!$B$15</f>
        <v>64.82103468209</v>
      </c>
      <c r="N760" s="6">
        <f t="shared" si="11"/>
        <v>55.8506709396327</v>
      </c>
    </row>
    <row r="761" spans="1:14">
      <c r="A761" s="4" t="s">
        <v>1325</v>
      </c>
      <c r="B761" s="4" t="s">
        <v>44</v>
      </c>
      <c r="C761" s="5" t="s">
        <v>83</v>
      </c>
      <c r="D761" s="4" t="s">
        <v>612</v>
      </c>
      <c r="E761" s="4" t="s">
        <v>751</v>
      </c>
      <c r="F761" s="4">
        <v>11.2</v>
      </c>
      <c r="G761" s="4">
        <v>12.6</v>
      </c>
      <c r="H761" s="4">
        <v>18.8</v>
      </c>
      <c r="I761" s="4">
        <v>10</v>
      </c>
      <c r="J761" s="6">
        <f>50+10*(F761-Sheet1!$B$2)/Sheet1!$B$3</f>
        <v>49.5957798085621</v>
      </c>
      <c r="K761" s="6">
        <f>50+10*(G761-Sheet1!$B$6)/Sheet1!$B$7</f>
        <v>51.7519961927004</v>
      </c>
      <c r="L761" s="6">
        <f>50+10*(H761-Sheet1!$B$10)/Sheet1!$B$11</f>
        <v>77.2907252110232</v>
      </c>
      <c r="M761" s="6">
        <f>50+10*(I761-Sheet1!$B$14)/Sheet1!$B$15</f>
        <v>44.6172282519893</v>
      </c>
      <c r="N761" s="6">
        <f t="shared" si="11"/>
        <v>55.8139323660687</v>
      </c>
    </row>
    <row r="762" spans="1:14">
      <c r="A762" s="4" t="s">
        <v>1326</v>
      </c>
      <c r="B762" s="4" t="s">
        <v>44</v>
      </c>
      <c r="C762" s="5" t="s">
        <v>64</v>
      </c>
      <c r="D762" s="4" t="s">
        <v>271</v>
      </c>
      <c r="E762" s="4" t="s">
        <v>1327</v>
      </c>
      <c r="F762" s="4">
        <v>9.8</v>
      </c>
      <c r="G762" s="4">
        <v>11.8</v>
      </c>
      <c r="H762" s="4">
        <v>12.6</v>
      </c>
      <c r="I762" s="4">
        <v>19.8</v>
      </c>
      <c r="J762" s="6">
        <f>50+10*(F762-Sheet1!$B$2)/Sheet1!$B$3</f>
        <v>45.1528948062756</v>
      </c>
      <c r="K762" s="6">
        <f>50+10*(G762-Sheet1!$B$6)/Sheet1!$B$7</f>
        <v>49.1508196510972</v>
      </c>
      <c r="L762" s="6">
        <f>50+10*(H762-Sheet1!$B$10)/Sheet1!$B$11</f>
        <v>55.1721717698939</v>
      </c>
      <c r="M762" s="6">
        <f>50+10*(I762-Sheet1!$B$14)/Sheet1!$B$15</f>
        <v>73.7344786953698</v>
      </c>
      <c r="N762" s="6">
        <f t="shared" si="11"/>
        <v>55.8025912306591</v>
      </c>
    </row>
    <row r="763" spans="1:14">
      <c r="A763" s="4" t="s">
        <v>1328</v>
      </c>
      <c r="B763" s="4" t="s">
        <v>44</v>
      </c>
      <c r="C763" s="5" t="s">
        <v>104</v>
      </c>
      <c r="D763" s="4" t="s">
        <v>126</v>
      </c>
      <c r="E763" s="4" t="s">
        <v>302</v>
      </c>
      <c r="F763" s="4">
        <v>11</v>
      </c>
      <c r="G763" s="4">
        <v>11.6</v>
      </c>
      <c r="H763" s="4">
        <v>18.2</v>
      </c>
      <c r="I763" s="4">
        <v>12</v>
      </c>
      <c r="J763" s="6">
        <f>50+10*(F763-Sheet1!$B$2)/Sheet1!$B$3</f>
        <v>48.9610819510926</v>
      </c>
      <c r="K763" s="6">
        <f>50+10*(G763-Sheet1!$B$6)/Sheet1!$B$7</f>
        <v>48.5005255156964</v>
      </c>
      <c r="L763" s="6">
        <f>50+10*(H763-Sheet1!$B$10)/Sheet1!$B$11</f>
        <v>75.150220039301</v>
      </c>
      <c r="M763" s="6">
        <f>50+10*(I763-Sheet1!$B$14)/Sheet1!$B$15</f>
        <v>50.5595242608425</v>
      </c>
      <c r="N763" s="6">
        <f t="shared" si="11"/>
        <v>55.7928379417331</v>
      </c>
    </row>
    <row r="764" spans="1:14">
      <c r="A764" s="4" t="s">
        <v>1329</v>
      </c>
      <c r="B764" s="4" t="s">
        <v>44</v>
      </c>
      <c r="C764" s="5" t="s">
        <v>20</v>
      </c>
      <c r="D764" s="4" t="s">
        <v>41</v>
      </c>
      <c r="E764" s="4" t="s">
        <v>532</v>
      </c>
      <c r="F764" s="4">
        <v>14</v>
      </c>
      <c r="G764" s="4">
        <v>15</v>
      </c>
      <c r="H764" s="4">
        <v>10.6</v>
      </c>
      <c r="I764" s="4">
        <v>14.2</v>
      </c>
      <c r="J764" s="6">
        <f>50+10*(F764-Sheet1!$B$2)/Sheet1!$B$3</f>
        <v>58.481549813135</v>
      </c>
      <c r="K764" s="6">
        <f>50+10*(G764-Sheet1!$B$6)/Sheet1!$B$7</f>
        <v>59.55552581751</v>
      </c>
      <c r="L764" s="6">
        <f>50+10*(H764-Sheet1!$B$10)/Sheet1!$B$11</f>
        <v>48.03715453082</v>
      </c>
      <c r="M764" s="6">
        <f>50+10*(I764-Sheet1!$B$14)/Sheet1!$B$15</f>
        <v>57.0960498705809</v>
      </c>
      <c r="N764" s="6">
        <f t="shared" si="11"/>
        <v>55.7925700080115</v>
      </c>
    </row>
    <row r="765" spans="1:14">
      <c r="A765" s="4" t="s">
        <v>1330</v>
      </c>
      <c r="B765" s="4" t="s">
        <v>15</v>
      </c>
      <c r="C765" s="5" t="s">
        <v>908</v>
      </c>
      <c r="D765" s="4" t="s">
        <v>46</v>
      </c>
      <c r="E765" s="4" t="s">
        <v>994</v>
      </c>
      <c r="F765" s="4">
        <v>16.2</v>
      </c>
      <c r="G765" s="4">
        <v>10.4</v>
      </c>
      <c r="H765" s="4">
        <v>12</v>
      </c>
      <c r="I765" s="4">
        <v>15.2</v>
      </c>
      <c r="J765" s="6">
        <f>50+10*(F765-Sheet1!$B$2)/Sheet1!$B$3</f>
        <v>65.4632262452995</v>
      </c>
      <c r="K765" s="6">
        <f>50+10*(G765-Sheet1!$B$6)/Sheet1!$B$7</f>
        <v>44.5987607032916</v>
      </c>
      <c r="L765" s="6">
        <f>50+10*(H765-Sheet1!$B$10)/Sheet1!$B$11</f>
        <v>53.0316665981717</v>
      </c>
      <c r="M765" s="6">
        <f>50+10*(I765-Sheet1!$B$14)/Sheet1!$B$15</f>
        <v>60.0671978750075</v>
      </c>
      <c r="N765" s="6">
        <f t="shared" si="11"/>
        <v>55.7902128554426</v>
      </c>
    </row>
    <row r="766" spans="1:14">
      <c r="A766" s="4" t="s">
        <v>1331</v>
      </c>
      <c r="B766" s="4" t="s">
        <v>44</v>
      </c>
      <c r="C766" s="5" t="s">
        <v>1332</v>
      </c>
      <c r="D766" s="4" t="s">
        <v>689</v>
      </c>
      <c r="E766" s="4" t="s">
        <v>475</v>
      </c>
      <c r="F766" s="4">
        <v>13.8</v>
      </c>
      <c r="G766" s="4">
        <v>9.8</v>
      </c>
      <c r="H766" s="4">
        <v>15</v>
      </c>
      <c r="I766" s="4">
        <v>14.8</v>
      </c>
      <c r="J766" s="6">
        <f>50+10*(F766-Sheet1!$B$2)/Sheet1!$B$3</f>
        <v>57.8468519556655</v>
      </c>
      <c r="K766" s="6">
        <f>50+10*(G766-Sheet1!$B$6)/Sheet1!$B$7</f>
        <v>42.6478782970893</v>
      </c>
      <c r="L766" s="6">
        <f>50+10*(H766-Sheet1!$B$10)/Sheet1!$B$11</f>
        <v>63.7341924567827</v>
      </c>
      <c r="M766" s="6">
        <f>50+10*(I766-Sheet1!$B$14)/Sheet1!$B$15</f>
        <v>58.8787386732369</v>
      </c>
      <c r="N766" s="6">
        <f t="shared" si="11"/>
        <v>55.7769153456936</v>
      </c>
    </row>
    <row r="767" spans="1:14">
      <c r="A767" s="4" t="s">
        <v>1333</v>
      </c>
      <c r="B767" s="4" t="s">
        <v>44</v>
      </c>
      <c r="C767" s="5" t="s">
        <v>120</v>
      </c>
      <c r="D767" s="4" t="s">
        <v>764</v>
      </c>
      <c r="E767" s="4" t="s">
        <v>392</v>
      </c>
      <c r="F767" s="4">
        <v>10.8</v>
      </c>
      <c r="G767" s="4">
        <v>16.2</v>
      </c>
      <c r="H767" s="4">
        <v>9</v>
      </c>
      <c r="I767" s="4">
        <v>18.2</v>
      </c>
      <c r="J767" s="6">
        <f>50+10*(F767-Sheet1!$B$2)/Sheet1!$B$3</f>
        <v>48.3263840936231</v>
      </c>
      <c r="K767" s="6">
        <f>50+10*(G767-Sheet1!$B$6)/Sheet1!$B$7</f>
        <v>63.4572906299148</v>
      </c>
      <c r="L767" s="6">
        <f>50+10*(H767-Sheet1!$B$10)/Sheet1!$B$11</f>
        <v>42.3291407395608</v>
      </c>
      <c r="M767" s="6">
        <f>50+10*(I767-Sheet1!$B$14)/Sheet1!$B$15</f>
        <v>68.9806418882872</v>
      </c>
      <c r="N767" s="6">
        <f t="shared" si="11"/>
        <v>55.7733643378465</v>
      </c>
    </row>
    <row r="768" spans="1:14">
      <c r="A768" s="4" t="s">
        <v>1334</v>
      </c>
      <c r="B768" s="4" t="s">
        <v>15</v>
      </c>
      <c r="C768" s="5" t="s">
        <v>581</v>
      </c>
      <c r="D768" s="4" t="s">
        <v>442</v>
      </c>
      <c r="E768" s="4" t="s">
        <v>1335</v>
      </c>
      <c r="F768" s="4">
        <v>19.8</v>
      </c>
      <c r="G768" s="4">
        <v>9.2</v>
      </c>
      <c r="H768" s="4">
        <v>12.2</v>
      </c>
      <c r="I768" s="4">
        <v>12.4</v>
      </c>
      <c r="J768" s="6">
        <f>50+10*(F768-Sheet1!$B$2)/Sheet1!$B$3</f>
        <v>76.8877876797504</v>
      </c>
      <c r="K768" s="6">
        <f>50+10*(G768-Sheet1!$B$6)/Sheet1!$B$7</f>
        <v>40.6969958908869</v>
      </c>
      <c r="L768" s="6">
        <f>50+10*(H768-Sheet1!$B$10)/Sheet1!$B$11</f>
        <v>53.7451683220791</v>
      </c>
      <c r="M768" s="6">
        <f>50+10*(I768-Sheet1!$B$14)/Sheet1!$B$15</f>
        <v>51.7479834626131</v>
      </c>
      <c r="N768" s="6">
        <f t="shared" si="11"/>
        <v>55.7694838388324</v>
      </c>
    </row>
    <row r="769" spans="1:14">
      <c r="A769" s="4" t="s">
        <v>1336</v>
      </c>
      <c r="B769" s="4" t="s">
        <v>15</v>
      </c>
      <c r="C769" s="5" t="s">
        <v>16</v>
      </c>
      <c r="D769" s="4" t="s">
        <v>52</v>
      </c>
      <c r="E769" s="4" t="s">
        <v>874</v>
      </c>
      <c r="F769" s="4">
        <v>11.2</v>
      </c>
      <c r="G769" s="4">
        <v>13.2</v>
      </c>
      <c r="H769" s="4">
        <v>13.2</v>
      </c>
      <c r="I769" s="4">
        <v>16</v>
      </c>
      <c r="J769" s="6">
        <f>50+10*(F769-Sheet1!$B$2)/Sheet1!$B$3</f>
        <v>49.5957798085621</v>
      </c>
      <c r="K769" s="6">
        <f>50+10*(G769-Sheet1!$B$6)/Sheet1!$B$7</f>
        <v>53.7028785989028</v>
      </c>
      <c r="L769" s="6">
        <f>50+10*(H769-Sheet1!$B$10)/Sheet1!$B$11</f>
        <v>57.3126769416161</v>
      </c>
      <c r="M769" s="6">
        <f>50+10*(I769-Sheet1!$B$14)/Sheet1!$B$15</f>
        <v>62.4441162785488</v>
      </c>
      <c r="N769" s="6">
        <f t="shared" si="11"/>
        <v>55.7638629069074</v>
      </c>
    </row>
    <row r="770" spans="1:14">
      <c r="A770" s="4" t="s">
        <v>1337</v>
      </c>
      <c r="B770" s="4" t="s">
        <v>15</v>
      </c>
      <c r="C770" s="5" t="s">
        <v>16</v>
      </c>
      <c r="D770" s="4" t="s">
        <v>1338</v>
      </c>
      <c r="E770" s="4" t="s">
        <v>1339</v>
      </c>
      <c r="F770" s="4">
        <v>13.2</v>
      </c>
      <c r="G770" s="4">
        <v>16</v>
      </c>
      <c r="H770" s="4">
        <v>10.2</v>
      </c>
      <c r="I770" s="4">
        <v>14.4</v>
      </c>
      <c r="J770" s="6">
        <f>50+10*(F770-Sheet1!$B$2)/Sheet1!$B$3</f>
        <v>55.942758383257</v>
      </c>
      <c r="K770" s="6">
        <f>50+10*(G770-Sheet1!$B$6)/Sheet1!$B$7</f>
        <v>62.806996494514</v>
      </c>
      <c r="L770" s="6">
        <f>50+10*(H770-Sheet1!$B$10)/Sheet1!$B$11</f>
        <v>46.6101510830052</v>
      </c>
      <c r="M770" s="6">
        <f>50+10*(I770-Sheet1!$B$14)/Sheet1!$B$15</f>
        <v>57.6902794714662</v>
      </c>
      <c r="N770" s="6">
        <f t="shared" ref="N770:N833" si="12">25%*J770+25%*K770+25%*L770+25%*M770</f>
        <v>55.7625463580606</v>
      </c>
    </row>
    <row r="771" spans="1:14">
      <c r="A771" s="4" t="s">
        <v>1340</v>
      </c>
      <c r="B771" s="4" t="s">
        <v>15</v>
      </c>
      <c r="C771" s="5" t="s">
        <v>20</v>
      </c>
      <c r="D771" s="4" t="s">
        <v>84</v>
      </c>
      <c r="E771" s="4" t="s">
        <v>671</v>
      </c>
      <c r="F771" s="4">
        <v>14.6</v>
      </c>
      <c r="G771" s="4">
        <v>12.4</v>
      </c>
      <c r="H771" s="4">
        <v>10.4</v>
      </c>
      <c r="I771" s="4">
        <v>16.6</v>
      </c>
      <c r="J771" s="6">
        <f>50+10*(F771-Sheet1!$B$2)/Sheet1!$B$3</f>
        <v>60.3856433855435</v>
      </c>
      <c r="K771" s="6">
        <f>50+10*(G771-Sheet1!$B$6)/Sheet1!$B$7</f>
        <v>51.1017020572996</v>
      </c>
      <c r="L771" s="6">
        <f>50+10*(H771-Sheet1!$B$10)/Sheet1!$B$11</f>
        <v>47.3236528069126</v>
      </c>
      <c r="M771" s="6">
        <f>50+10*(I771-Sheet1!$B$14)/Sheet1!$B$15</f>
        <v>64.2268050812047</v>
      </c>
      <c r="N771" s="6">
        <f t="shared" si="12"/>
        <v>55.7594508327401</v>
      </c>
    </row>
    <row r="772" spans="1:14">
      <c r="A772" s="4" t="s">
        <v>1341</v>
      </c>
      <c r="B772" s="4" t="s">
        <v>44</v>
      </c>
      <c r="C772" s="5" t="s">
        <v>64</v>
      </c>
      <c r="D772" s="4" t="s">
        <v>31</v>
      </c>
      <c r="E772" s="4" t="s">
        <v>1342</v>
      </c>
      <c r="F772" s="4">
        <v>15.8</v>
      </c>
      <c r="G772" s="4">
        <v>14</v>
      </c>
      <c r="H772" s="4">
        <v>11.2</v>
      </c>
      <c r="I772" s="4">
        <v>12.6</v>
      </c>
      <c r="J772" s="6">
        <f>50+10*(F772-Sheet1!$B$2)/Sheet1!$B$3</f>
        <v>64.1938305303605</v>
      </c>
      <c r="K772" s="6">
        <f>50+10*(G772-Sheet1!$B$6)/Sheet1!$B$7</f>
        <v>56.304055140506</v>
      </c>
      <c r="L772" s="6">
        <f>50+10*(H772-Sheet1!$B$10)/Sheet1!$B$11</f>
        <v>50.1776597025421</v>
      </c>
      <c r="M772" s="6">
        <f>50+10*(I772-Sheet1!$B$14)/Sheet1!$B$15</f>
        <v>52.3422130634984</v>
      </c>
      <c r="N772" s="6">
        <f t="shared" si="12"/>
        <v>55.7544396092268</v>
      </c>
    </row>
    <row r="773" spans="1:14">
      <c r="A773" s="4" t="s">
        <v>1343</v>
      </c>
      <c r="B773" s="4" t="s">
        <v>44</v>
      </c>
      <c r="C773" s="5" t="s">
        <v>512</v>
      </c>
      <c r="D773" s="4" t="s">
        <v>126</v>
      </c>
      <c r="E773" s="4" t="s">
        <v>757</v>
      </c>
      <c r="F773" s="4">
        <v>15</v>
      </c>
      <c r="G773" s="4">
        <v>13.2</v>
      </c>
      <c r="H773" s="4">
        <v>12.8</v>
      </c>
      <c r="I773" s="4">
        <v>12.4</v>
      </c>
      <c r="J773" s="6">
        <f>50+10*(F773-Sheet1!$B$2)/Sheet1!$B$3</f>
        <v>61.6550391004825</v>
      </c>
      <c r="K773" s="6">
        <f>50+10*(G773-Sheet1!$B$6)/Sheet1!$B$7</f>
        <v>53.7028785989028</v>
      </c>
      <c r="L773" s="6">
        <f>50+10*(H773-Sheet1!$B$10)/Sheet1!$B$11</f>
        <v>55.8856734938013</v>
      </c>
      <c r="M773" s="6">
        <f>50+10*(I773-Sheet1!$B$14)/Sheet1!$B$15</f>
        <v>51.7479834626131</v>
      </c>
      <c r="N773" s="6">
        <f t="shared" si="12"/>
        <v>55.7478936639499</v>
      </c>
    </row>
    <row r="774" spans="1:14">
      <c r="A774" s="4" t="s">
        <v>1344</v>
      </c>
      <c r="B774" s="4" t="s">
        <v>15</v>
      </c>
      <c r="C774" s="5" t="s">
        <v>27</v>
      </c>
      <c r="D774" s="4" t="s">
        <v>96</v>
      </c>
      <c r="E774" s="4" t="s">
        <v>879</v>
      </c>
      <c r="F774" s="4">
        <v>16.6</v>
      </c>
      <c r="G774" s="4">
        <v>11.6</v>
      </c>
      <c r="H774" s="4">
        <v>10</v>
      </c>
      <c r="I774" s="4">
        <v>15.8</v>
      </c>
      <c r="J774" s="6">
        <f>50+10*(F774-Sheet1!$B$2)/Sheet1!$B$3</f>
        <v>66.7326219602385</v>
      </c>
      <c r="K774" s="6">
        <f>50+10*(G774-Sheet1!$B$6)/Sheet1!$B$7</f>
        <v>48.5005255156964</v>
      </c>
      <c r="L774" s="6">
        <f>50+10*(H774-Sheet1!$B$10)/Sheet1!$B$11</f>
        <v>45.8966493590978</v>
      </c>
      <c r="M774" s="6">
        <f>50+10*(I774-Sheet1!$B$14)/Sheet1!$B$15</f>
        <v>61.8498866776634</v>
      </c>
      <c r="N774" s="6">
        <f t="shared" si="12"/>
        <v>55.744920878174</v>
      </c>
    </row>
    <row r="775" spans="1:14">
      <c r="A775" s="4" t="s">
        <v>1345</v>
      </c>
      <c r="B775" s="4" t="s">
        <v>15</v>
      </c>
      <c r="C775" s="5" t="s">
        <v>512</v>
      </c>
      <c r="D775" s="4" t="s">
        <v>198</v>
      </c>
      <c r="E775" s="4" t="s">
        <v>1346</v>
      </c>
      <c r="F775" s="4">
        <v>10.8</v>
      </c>
      <c r="G775" s="4">
        <v>17</v>
      </c>
      <c r="H775" s="4">
        <v>10.4</v>
      </c>
      <c r="I775" s="4">
        <v>15.6</v>
      </c>
      <c r="J775" s="6">
        <f>50+10*(F775-Sheet1!$B$2)/Sheet1!$B$3</f>
        <v>48.3263840936231</v>
      </c>
      <c r="K775" s="6">
        <f>50+10*(G775-Sheet1!$B$6)/Sheet1!$B$7</f>
        <v>66.0584671715179</v>
      </c>
      <c r="L775" s="6">
        <f>50+10*(H775-Sheet1!$B$10)/Sheet1!$B$11</f>
        <v>47.3236528069126</v>
      </c>
      <c r="M775" s="6">
        <f>50+10*(I775-Sheet1!$B$14)/Sheet1!$B$15</f>
        <v>61.2556570767781</v>
      </c>
      <c r="N775" s="6">
        <f t="shared" si="12"/>
        <v>55.7410402872079</v>
      </c>
    </row>
    <row r="776" spans="1:14">
      <c r="A776" s="4" t="s">
        <v>1347</v>
      </c>
      <c r="B776" s="4" t="s">
        <v>44</v>
      </c>
      <c r="C776" s="5" t="s">
        <v>27</v>
      </c>
      <c r="D776" s="4" t="s">
        <v>743</v>
      </c>
      <c r="E776" s="4" t="s">
        <v>1348</v>
      </c>
      <c r="F776" s="4">
        <v>16.8</v>
      </c>
      <c r="G776" s="4">
        <v>11.8</v>
      </c>
      <c r="H776" s="4">
        <v>11.8</v>
      </c>
      <c r="I776" s="4">
        <v>13.2</v>
      </c>
      <c r="J776" s="6">
        <f>50+10*(F776-Sheet1!$B$2)/Sheet1!$B$3</f>
        <v>67.367319817708</v>
      </c>
      <c r="K776" s="6">
        <f>50+10*(G776-Sheet1!$B$6)/Sheet1!$B$7</f>
        <v>49.1508196510972</v>
      </c>
      <c r="L776" s="6">
        <f>50+10*(H776-Sheet1!$B$10)/Sheet1!$B$11</f>
        <v>52.3181648742643</v>
      </c>
      <c r="M776" s="6">
        <f>50+10*(I776-Sheet1!$B$14)/Sheet1!$B$15</f>
        <v>54.1249018661543</v>
      </c>
      <c r="N776" s="6">
        <f t="shared" si="12"/>
        <v>55.740301552306</v>
      </c>
    </row>
    <row r="777" spans="1:14">
      <c r="A777" s="4" t="s">
        <v>1349</v>
      </c>
      <c r="B777" s="4" t="s">
        <v>15</v>
      </c>
      <c r="C777" s="5" t="s">
        <v>128</v>
      </c>
      <c r="D777" s="4" t="s">
        <v>1056</v>
      </c>
      <c r="E777" s="4" t="s">
        <v>1350</v>
      </c>
      <c r="F777" s="4">
        <v>11.2</v>
      </c>
      <c r="G777" s="4">
        <v>16.2</v>
      </c>
      <c r="H777" s="4">
        <v>10.6</v>
      </c>
      <c r="I777" s="4">
        <v>15.8</v>
      </c>
      <c r="J777" s="6">
        <f>50+10*(F777-Sheet1!$B$2)/Sheet1!$B$3</f>
        <v>49.5957798085621</v>
      </c>
      <c r="K777" s="6">
        <f>50+10*(G777-Sheet1!$B$6)/Sheet1!$B$7</f>
        <v>63.4572906299148</v>
      </c>
      <c r="L777" s="6">
        <f>50+10*(H777-Sheet1!$B$10)/Sheet1!$B$11</f>
        <v>48.03715453082</v>
      </c>
      <c r="M777" s="6">
        <f>50+10*(I777-Sheet1!$B$14)/Sheet1!$B$15</f>
        <v>61.8498866776634</v>
      </c>
      <c r="N777" s="6">
        <f t="shared" si="12"/>
        <v>55.7350279117401</v>
      </c>
    </row>
    <row r="778" spans="1:14">
      <c r="A778" s="4" t="s">
        <v>1351</v>
      </c>
      <c r="B778" s="4" t="s">
        <v>15</v>
      </c>
      <c r="C778" s="5" t="s">
        <v>618</v>
      </c>
      <c r="D778" s="4" t="s">
        <v>619</v>
      </c>
      <c r="E778" s="4" t="s">
        <v>314</v>
      </c>
      <c r="F778" s="4">
        <v>10</v>
      </c>
      <c r="G778" s="4">
        <v>17.4</v>
      </c>
      <c r="H778" s="4">
        <v>11.4</v>
      </c>
      <c r="I778" s="4">
        <v>14.8</v>
      </c>
      <c r="J778" s="6">
        <f>50+10*(F778-Sheet1!$B$2)/Sheet1!$B$3</f>
        <v>45.7875926637451</v>
      </c>
      <c r="K778" s="6">
        <f>50+10*(G778-Sheet1!$B$6)/Sheet1!$B$7</f>
        <v>67.3590554423195</v>
      </c>
      <c r="L778" s="6">
        <f>50+10*(H778-Sheet1!$B$10)/Sheet1!$B$11</f>
        <v>50.8911614264495</v>
      </c>
      <c r="M778" s="6">
        <f>50+10*(I778-Sheet1!$B$14)/Sheet1!$B$15</f>
        <v>58.8787386732369</v>
      </c>
      <c r="N778" s="6">
        <f t="shared" si="12"/>
        <v>55.7291370514378</v>
      </c>
    </row>
    <row r="779" spans="1:14">
      <c r="A779" s="4" t="s">
        <v>1352</v>
      </c>
      <c r="B779" s="4" t="s">
        <v>15</v>
      </c>
      <c r="C779" s="5" t="s">
        <v>48</v>
      </c>
      <c r="D779" s="4" t="s">
        <v>145</v>
      </c>
      <c r="E779" s="4" t="s">
        <v>872</v>
      </c>
      <c r="F779" s="4">
        <v>11.6</v>
      </c>
      <c r="G779" s="4">
        <v>16.6</v>
      </c>
      <c r="H779" s="4">
        <v>13.2</v>
      </c>
      <c r="I779" s="4">
        <v>11.8</v>
      </c>
      <c r="J779" s="6">
        <f>50+10*(F779-Sheet1!$B$2)/Sheet1!$B$3</f>
        <v>50.8651755235011</v>
      </c>
      <c r="K779" s="6">
        <f>50+10*(G779-Sheet1!$B$6)/Sheet1!$B$7</f>
        <v>64.7578789007164</v>
      </c>
      <c r="L779" s="6">
        <f>50+10*(H779-Sheet1!$B$10)/Sheet1!$B$11</f>
        <v>57.3126769416161</v>
      </c>
      <c r="M779" s="6">
        <f>50+10*(I779-Sheet1!$B$14)/Sheet1!$B$15</f>
        <v>49.9652946599571</v>
      </c>
      <c r="N779" s="6">
        <f t="shared" si="12"/>
        <v>55.7252565064477</v>
      </c>
    </row>
    <row r="780" spans="1:14">
      <c r="A780" s="4" t="s">
        <v>1353</v>
      </c>
      <c r="B780" s="4" t="s">
        <v>15</v>
      </c>
      <c r="C780" s="5" t="s">
        <v>184</v>
      </c>
      <c r="D780" s="4" t="s">
        <v>632</v>
      </c>
      <c r="E780" s="4" t="s">
        <v>122</v>
      </c>
      <c r="F780" s="4">
        <v>13.2</v>
      </c>
      <c r="G780" s="4">
        <v>15</v>
      </c>
      <c r="H780" s="4">
        <v>11.4</v>
      </c>
      <c r="I780" s="4">
        <v>14</v>
      </c>
      <c r="J780" s="6">
        <f>50+10*(F780-Sheet1!$B$2)/Sheet1!$B$3</f>
        <v>55.942758383257</v>
      </c>
      <c r="K780" s="6">
        <f>50+10*(G780-Sheet1!$B$6)/Sheet1!$B$7</f>
        <v>59.55552581751</v>
      </c>
      <c r="L780" s="6">
        <f>50+10*(H780-Sheet1!$B$10)/Sheet1!$B$11</f>
        <v>50.8911614264495</v>
      </c>
      <c r="M780" s="6">
        <f>50+10*(I780-Sheet1!$B$14)/Sheet1!$B$15</f>
        <v>56.5018202696956</v>
      </c>
      <c r="N780" s="6">
        <f t="shared" si="12"/>
        <v>55.722816474228</v>
      </c>
    </row>
    <row r="781" spans="1:14">
      <c r="A781" s="4" t="s">
        <v>1354</v>
      </c>
      <c r="B781" s="4" t="s">
        <v>44</v>
      </c>
      <c r="C781" s="5" t="s">
        <v>120</v>
      </c>
      <c r="D781" s="4" t="s">
        <v>764</v>
      </c>
      <c r="E781" s="4" t="s">
        <v>269</v>
      </c>
      <c r="F781" s="4">
        <v>17.8</v>
      </c>
      <c r="G781" s="4">
        <v>12</v>
      </c>
      <c r="H781" s="4">
        <v>10.2</v>
      </c>
      <c r="I781" s="4">
        <v>13.8</v>
      </c>
      <c r="J781" s="6">
        <f>50+10*(F781-Sheet1!$B$2)/Sheet1!$B$3</f>
        <v>70.5408091050554</v>
      </c>
      <c r="K781" s="6">
        <f>50+10*(G781-Sheet1!$B$6)/Sheet1!$B$7</f>
        <v>49.801113786498</v>
      </c>
      <c r="L781" s="6">
        <f>50+10*(H781-Sheet1!$B$10)/Sheet1!$B$11</f>
        <v>46.6101510830052</v>
      </c>
      <c r="M781" s="6">
        <f>50+10*(I781-Sheet1!$B$14)/Sheet1!$B$15</f>
        <v>55.9075906688103</v>
      </c>
      <c r="N781" s="6">
        <f t="shared" si="12"/>
        <v>55.7149161608422</v>
      </c>
    </row>
    <row r="782" spans="1:14">
      <c r="A782" s="4" t="s">
        <v>1355</v>
      </c>
      <c r="B782" s="4" t="s">
        <v>44</v>
      </c>
      <c r="C782" s="5" t="s">
        <v>69</v>
      </c>
      <c r="D782" s="4" t="s">
        <v>847</v>
      </c>
      <c r="E782" s="4" t="s">
        <v>1356</v>
      </c>
      <c r="F782" s="4">
        <v>10.4</v>
      </c>
      <c r="G782" s="4">
        <v>15.6</v>
      </c>
      <c r="H782" s="4">
        <v>13</v>
      </c>
      <c r="I782" s="4">
        <v>14.4</v>
      </c>
      <c r="J782" s="6">
        <f>50+10*(F782-Sheet1!$B$2)/Sheet1!$B$3</f>
        <v>47.0569883786841</v>
      </c>
      <c r="K782" s="6">
        <f>50+10*(G782-Sheet1!$B$6)/Sheet1!$B$7</f>
        <v>61.5064082237124</v>
      </c>
      <c r="L782" s="6">
        <f>50+10*(H782-Sheet1!$B$10)/Sheet1!$B$11</f>
        <v>56.5991752177087</v>
      </c>
      <c r="M782" s="6">
        <f>50+10*(I782-Sheet1!$B$14)/Sheet1!$B$15</f>
        <v>57.6902794714662</v>
      </c>
      <c r="N782" s="6">
        <f t="shared" si="12"/>
        <v>55.7132128228928</v>
      </c>
    </row>
    <row r="783" spans="1:14">
      <c r="A783" s="4" t="s">
        <v>1357</v>
      </c>
      <c r="B783" s="4" t="s">
        <v>15</v>
      </c>
      <c r="C783" s="5" t="s">
        <v>79</v>
      </c>
      <c r="D783" s="4" t="s">
        <v>117</v>
      </c>
      <c r="E783" s="4" t="s">
        <v>255</v>
      </c>
      <c r="F783" s="4">
        <v>12.8</v>
      </c>
      <c r="G783" s="4">
        <v>13.8</v>
      </c>
      <c r="H783" s="4">
        <v>13</v>
      </c>
      <c r="I783" s="4">
        <v>13.8</v>
      </c>
      <c r="J783" s="6">
        <f>50+10*(F783-Sheet1!$B$2)/Sheet1!$B$3</f>
        <v>54.673362668318</v>
      </c>
      <c r="K783" s="6">
        <f>50+10*(G783-Sheet1!$B$6)/Sheet1!$B$7</f>
        <v>55.6537610051052</v>
      </c>
      <c r="L783" s="6">
        <f>50+10*(H783-Sheet1!$B$10)/Sheet1!$B$11</f>
        <v>56.5991752177087</v>
      </c>
      <c r="M783" s="6">
        <f>50+10*(I783-Sheet1!$B$14)/Sheet1!$B$15</f>
        <v>55.9075906688103</v>
      </c>
      <c r="N783" s="6">
        <f t="shared" si="12"/>
        <v>55.7084723899856</v>
      </c>
    </row>
    <row r="784" spans="1:14">
      <c r="A784" s="4" t="s">
        <v>1358</v>
      </c>
      <c r="B784" s="4" t="s">
        <v>15</v>
      </c>
      <c r="C784" s="5" t="s">
        <v>64</v>
      </c>
      <c r="D784" s="4" t="s">
        <v>46</v>
      </c>
      <c r="E784" s="4" t="s">
        <v>834</v>
      </c>
      <c r="F784" s="4">
        <v>15</v>
      </c>
      <c r="G784" s="4">
        <v>13</v>
      </c>
      <c r="H784" s="4">
        <v>13.6</v>
      </c>
      <c r="I784" s="4">
        <v>11.6</v>
      </c>
      <c r="J784" s="6">
        <f>50+10*(F784-Sheet1!$B$2)/Sheet1!$B$3</f>
        <v>61.6550391004825</v>
      </c>
      <c r="K784" s="6">
        <f>50+10*(G784-Sheet1!$B$6)/Sheet1!$B$7</f>
        <v>53.052584463502</v>
      </c>
      <c r="L784" s="6">
        <f>50+10*(H784-Sheet1!$B$10)/Sheet1!$B$11</f>
        <v>58.7396803894309</v>
      </c>
      <c r="M784" s="6">
        <f>50+10*(I784-Sheet1!$B$14)/Sheet1!$B$15</f>
        <v>49.3710650590718</v>
      </c>
      <c r="N784" s="6">
        <f t="shared" si="12"/>
        <v>55.7045922531218</v>
      </c>
    </row>
    <row r="785" spans="1:14">
      <c r="A785" s="4" t="s">
        <v>1359</v>
      </c>
      <c r="B785" s="4" t="s">
        <v>44</v>
      </c>
      <c r="C785" s="5" t="s">
        <v>37</v>
      </c>
      <c r="D785" s="4" t="s">
        <v>460</v>
      </c>
      <c r="E785" s="4" t="s">
        <v>677</v>
      </c>
      <c r="F785" s="4">
        <v>19</v>
      </c>
      <c r="G785" s="4">
        <v>15.2</v>
      </c>
      <c r="H785" s="4">
        <v>13.2</v>
      </c>
      <c r="I785" s="4">
        <v>5.4</v>
      </c>
      <c r="J785" s="6">
        <f>50+10*(F785-Sheet1!$B$2)/Sheet1!$B$3</f>
        <v>74.3489962498724</v>
      </c>
      <c r="K785" s="6">
        <f>50+10*(G785-Sheet1!$B$6)/Sheet1!$B$7</f>
        <v>60.2058199529108</v>
      </c>
      <c r="L785" s="6">
        <f>50+10*(H785-Sheet1!$B$10)/Sheet1!$B$11</f>
        <v>57.3126769416161</v>
      </c>
      <c r="M785" s="6">
        <f>50+10*(I785-Sheet1!$B$14)/Sheet1!$B$15</f>
        <v>30.949947431627</v>
      </c>
      <c r="N785" s="6">
        <f t="shared" si="12"/>
        <v>55.7043601440066</v>
      </c>
    </row>
    <row r="786" spans="1:14">
      <c r="A786" s="4" t="s">
        <v>1360</v>
      </c>
      <c r="B786" s="4" t="s">
        <v>15</v>
      </c>
      <c r="C786" s="5" t="s">
        <v>79</v>
      </c>
      <c r="D786" s="4" t="s">
        <v>629</v>
      </c>
      <c r="E786" s="4" t="s">
        <v>388</v>
      </c>
      <c r="F786" s="4">
        <v>8</v>
      </c>
      <c r="G786" s="4">
        <v>21.4</v>
      </c>
      <c r="H786" s="4">
        <v>13</v>
      </c>
      <c r="I786" s="4">
        <v>10.6</v>
      </c>
      <c r="J786" s="6">
        <f>50+10*(F786-Sheet1!$B$2)/Sheet1!$B$3</f>
        <v>39.4406140890501</v>
      </c>
      <c r="K786" s="6">
        <f>50+10*(G786-Sheet1!$B$6)/Sheet1!$B$7</f>
        <v>80.3649381503355</v>
      </c>
      <c r="L786" s="6">
        <f>50+10*(H786-Sheet1!$B$10)/Sheet1!$B$11</f>
        <v>56.5991752177087</v>
      </c>
      <c r="M786" s="6">
        <f>50+10*(I786-Sheet1!$B$14)/Sheet1!$B$15</f>
        <v>46.3999170546452</v>
      </c>
      <c r="N786" s="6">
        <f t="shared" si="12"/>
        <v>55.7011611279349</v>
      </c>
    </row>
    <row r="787" spans="1:14">
      <c r="A787" s="4" t="s">
        <v>1361</v>
      </c>
      <c r="B787" s="4" t="s">
        <v>44</v>
      </c>
      <c r="C787" s="5" t="s">
        <v>16</v>
      </c>
      <c r="D787" s="4" t="s">
        <v>17</v>
      </c>
      <c r="E787" s="4" t="s">
        <v>1362</v>
      </c>
      <c r="F787" s="4">
        <v>13.2</v>
      </c>
      <c r="G787" s="4">
        <v>17.6</v>
      </c>
      <c r="H787" s="4">
        <v>12</v>
      </c>
      <c r="I787" s="4">
        <v>10.4</v>
      </c>
      <c r="J787" s="6">
        <f>50+10*(F787-Sheet1!$B$2)/Sheet1!$B$3</f>
        <v>55.942758383257</v>
      </c>
      <c r="K787" s="6">
        <f>50+10*(G787-Sheet1!$B$6)/Sheet1!$B$7</f>
        <v>68.0093495777203</v>
      </c>
      <c r="L787" s="6">
        <f>50+10*(H787-Sheet1!$B$10)/Sheet1!$B$11</f>
        <v>53.0316665981717</v>
      </c>
      <c r="M787" s="6">
        <f>50+10*(I787-Sheet1!$B$14)/Sheet1!$B$15</f>
        <v>45.8056874537599</v>
      </c>
      <c r="N787" s="6">
        <f t="shared" si="12"/>
        <v>55.6973655032273</v>
      </c>
    </row>
    <row r="788" spans="1:14">
      <c r="A788" s="4" t="s">
        <v>1363</v>
      </c>
      <c r="B788" s="4" t="s">
        <v>44</v>
      </c>
      <c r="C788" s="5" t="s">
        <v>166</v>
      </c>
      <c r="D788" s="4" t="s">
        <v>241</v>
      </c>
      <c r="E788" s="4" t="s">
        <v>636</v>
      </c>
      <c r="F788" s="4">
        <v>12.4</v>
      </c>
      <c r="G788" s="4">
        <v>15.6</v>
      </c>
      <c r="H788" s="4">
        <v>14.2</v>
      </c>
      <c r="I788" s="4">
        <v>10.8</v>
      </c>
      <c r="J788" s="6">
        <f>50+10*(F788-Sheet1!$B$2)/Sheet1!$B$3</f>
        <v>53.403966953379</v>
      </c>
      <c r="K788" s="6">
        <f>50+10*(G788-Sheet1!$B$6)/Sheet1!$B$7</f>
        <v>61.5064082237124</v>
      </c>
      <c r="L788" s="6">
        <f>50+10*(H788-Sheet1!$B$10)/Sheet1!$B$11</f>
        <v>60.8801855611531</v>
      </c>
      <c r="M788" s="6">
        <f>50+10*(I788-Sheet1!$B$14)/Sheet1!$B$15</f>
        <v>46.9941466555306</v>
      </c>
      <c r="N788" s="6">
        <f t="shared" si="12"/>
        <v>55.6961768484438</v>
      </c>
    </row>
    <row r="789" spans="1:14">
      <c r="A789" s="4" t="s">
        <v>1364</v>
      </c>
      <c r="B789" s="4" t="s">
        <v>44</v>
      </c>
      <c r="C789" s="5" t="s">
        <v>64</v>
      </c>
      <c r="D789" s="4" t="s">
        <v>271</v>
      </c>
      <c r="E789" s="4" t="s">
        <v>1365</v>
      </c>
      <c r="F789" s="4">
        <v>16.2</v>
      </c>
      <c r="G789" s="4">
        <v>11.2</v>
      </c>
      <c r="H789" s="4">
        <v>9</v>
      </c>
      <c r="I789" s="4">
        <v>17.8</v>
      </c>
      <c r="J789" s="6">
        <f>50+10*(F789-Sheet1!$B$2)/Sheet1!$B$3</f>
        <v>65.4632262452995</v>
      </c>
      <c r="K789" s="6">
        <f>50+10*(G789-Sheet1!$B$6)/Sheet1!$B$7</f>
        <v>47.1999372448948</v>
      </c>
      <c r="L789" s="6">
        <f>50+10*(H789-Sheet1!$B$10)/Sheet1!$B$11</f>
        <v>42.3291407395608</v>
      </c>
      <c r="M789" s="6">
        <f>50+10*(I789-Sheet1!$B$14)/Sheet1!$B$15</f>
        <v>67.7921826865166</v>
      </c>
      <c r="N789" s="6">
        <f t="shared" si="12"/>
        <v>55.6961217290679</v>
      </c>
    </row>
    <row r="790" spans="1:14">
      <c r="A790" s="4" t="s">
        <v>1366</v>
      </c>
      <c r="B790" s="4" t="s">
        <v>44</v>
      </c>
      <c r="C790" s="5" t="s">
        <v>79</v>
      </c>
      <c r="D790" s="4" t="s">
        <v>117</v>
      </c>
      <c r="E790" s="4" t="s">
        <v>1367</v>
      </c>
      <c r="F790" s="4">
        <v>11.4</v>
      </c>
      <c r="G790" s="4">
        <v>14.6</v>
      </c>
      <c r="H790" s="4">
        <v>14</v>
      </c>
      <c r="I790" s="4">
        <v>13.2</v>
      </c>
      <c r="J790" s="6">
        <f>50+10*(F790-Sheet1!$B$2)/Sheet1!$B$3</f>
        <v>50.2304776660316</v>
      </c>
      <c r="K790" s="6">
        <f>50+10*(G790-Sheet1!$B$6)/Sheet1!$B$7</f>
        <v>58.2549375467084</v>
      </c>
      <c r="L790" s="6">
        <f>50+10*(H790-Sheet1!$B$10)/Sheet1!$B$11</f>
        <v>60.1666838372457</v>
      </c>
      <c r="M790" s="6">
        <f>50+10*(I790-Sheet1!$B$14)/Sheet1!$B$15</f>
        <v>54.1249018661543</v>
      </c>
      <c r="N790" s="6">
        <f t="shared" si="12"/>
        <v>55.694250229035</v>
      </c>
    </row>
    <row r="791" spans="1:14">
      <c r="A791" s="4" t="s">
        <v>1368</v>
      </c>
      <c r="B791" s="4" t="s">
        <v>15</v>
      </c>
      <c r="C791" s="5" t="s">
        <v>20</v>
      </c>
      <c r="D791" s="4" t="s">
        <v>41</v>
      </c>
      <c r="E791" s="4" t="s">
        <v>936</v>
      </c>
      <c r="F791" s="4">
        <v>12.4</v>
      </c>
      <c r="G791" s="4">
        <v>14.2</v>
      </c>
      <c r="H791" s="4">
        <v>8.8</v>
      </c>
      <c r="I791" s="4">
        <v>18.8</v>
      </c>
      <c r="J791" s="6">
        <f>50+10*(F791-Sheet1!$B$2)/Sheet1!$B$3</f>
        <v>53.403966953379</v>
      </c>
      <c r="K791" s="6">
        <f>50+10*(G791-Sheet1!$B$6)/Sheet1!$B$7</f>
        <v>56.9543492759068</v>
      </c>
      <c r="L791" s="6">
        <f>50+10*(H791-Sheet1!$B$10)/Sheet1!$B$11</f>
        <v>41.6156390156534</v>
      </c>
      <c r="M791" s="6">
        <f>50+10*(I791-Sheet1!$B$14)/Sheet1!$B$15</f>
        <v>70.7633306909432</v>
      </c>
      <c r="N791" s="6">
        <f t="shared" si="12"/>
        <v>55.6843214839706</v>
      </c>
    </row>
    <row r="792" spans="1:14">
      <c r="A792" s="4" t="s">
        <v>1369</v>
      </c>
      <c r="B792" s="4" t="s">
        <v>15</v>
      </c>
      <c r="C792" s="5" t="s">
        <v>166</v>
      </c>
      <c r="D792" s="4" t="s">
        <v>38</v>
      </c>
      <c r="E792" s="4" t="s">
        <v>1370</v>
      </c>
      <c r="F792" s="4">
        <v>11.6</v>
      </c>
      <c r="G792" s="4">
        <v>12.6</v>
      </c>
      <c r="H792" s="4">
        <v>11.8</v>
      </c>
      <c r="I792" s="4">
        <v>17.8</v>
      </c>
      <c r="J792" s="6">
        <f>50+10*(F792-Sheet1!$B$2)/Sheet1!$B$3</f>
        <v>50.8651755235011</v>
      </c>
      <c r="K792" s="6">
        <f>50+10*(G792-Sheet1!$B$6)/Sheet1!$B$7</f>
        <v>51.7519961927004</v>
      </c>
      <c r="L792" s="6">
        <f>50+10*(H792-Sheet1!$B$10)/Sheet1!$B$11</f>
        <v>52.3181648742643</v>
      </c>
      <c r="M792" s="6">
        <f>50+10*(I792-Sheet1!$B$14)/Sheet1!$B$15</f>
        <v>67.7921826865166</v>
      </c>
      <c r="N792" s="6">
        <f t="shared" si="12"/>
        <v>55.6818798192456</v>
      </c>
    </row>
    <row r="793" spans="1:14">
      <c r="A793" s="4" t="s">
        <v>1371</v>
      </c>
      <c r="B793" s="4" t="s">
        <v>44</v>
      </c>
      <c r="C793" s="5" t="s">
        <v>48</v>
      </c>
      <c r="D793" s="4" t="s">
        <v>271</v>
      </c>
      <c r="E793" s="4" t="s">
        <v>1372</v>
      </c>
      <c r="F793" s="4">
        <v>10.8</v>
      </c>
      <c r="G793" s="4">
        <v>14</v>
      </c>
      <c r="H793" s="4">
        <v>14.4</v>
      </c>
      <c r="I793" s="4">
        <v>14</v>
      </c>
      <c r="J793" s="6">
        <f>50+10*(F793-Sheet1!$B$2)/Sheet1!$B$3</f>
        <v>48.3263840936231</v>
      </c>
      <c r="K793" s="6">
        <f>50+10*(G793-Sheet1!$B$6)/Sheet1!$B$7</f>
        <v>56.304055140506</v>
      </c>
      <c r="L793" s="6">
        <f>50+10*(H793-Sheet1!$B$10)/Sheet1!$B$11</f>
        <v>61.5936872850605</v>
      </c>
      <c r="M793" s="6">
        <f>50+10*(I793-Sheet1!$B$14)/Sheet1!$B$15</f>
        <v>56.5018202696956</v>
      </c>
      <c r="N793" s="6">
        <f t="shared" si="12"/>
        <v>55.6814866972213</v>
      </c>
    </row>
    <row r="794" spans="1:14">
      <c r="A794" s="4" t="s">
        <v>1373</v>
      </c>
      <c r="B794" s="4" t="s">
        <v>44</v>
      </c>
      <c r="C794" s="5" t="s">
        <v>48</v>
      </c>
      <c r="D794" s="4" t="s">
        <v>49</v>
      </c>
      <c r="E794" s="4" t="s">
        <v>321</v>
      </c>
      <c r="F794" s="4">
        <v>12.2</v>
      </c>
      <c r="G794" s="4">
        <v>13</v>
      </c>
      <c r="H794" s="4">
        <v>12.4</v>
      </c>
      <c r="I794" s="4">
        <v>16</v>
      </c>
      <c r="J794" s="6">
        <f>50+10*(F794-Sheet1!$B$2)/Sheet1!$B$3</f>
        <v>52.7692690959095</v>
      </c>
      <c r="K794" s="6">
        <f>50+10*(G794-Sheet1!$B$6)/Sheet1!$B$7</f>
        <v>53.052584463502</v>
      </c>
      <c r="L794" s="6">
        <f>50+10*(H794-Sheet1!$B$10)/Sheet1!$B$11</f>
        <v>54.4586700459865</v>
      </c>
      <c r="M794" s="6">
        <f>50+10*(I794-Sheet1!$B$14)/Sheet1!$B$15</f>
        <v>62.4441162785488</v>
      </c>
      <c r="N794" s="6">
        <f t="shared" si="12"/>
        <v>55.6811599709867</v>
      </c>
    </row>
    <row r="795" spans="1:14">
      <c r="A795" s="4" t="s">
        <v>1374</v>
      </c>
      <c r="B795" s="4" t="s">
        <v>15</v>
      </c>
      <c r="C795" s="5" t="s">
        <v>20</v>
      </c>
      <c r="D795" s="4" t="s">
        <v>76</v>
      </c>
      <c r="E795" s="4" t="s">
        <v>1375</v>
      </c>
      <c r="F795" s="4">
        <v>11.2</v>
      </c>
      <c r="G795" s="4">
        <v>16</v>
      </c>
      <c r="H795" s="4">
        <v>12.2</v>
      </c>
      <c r="I795" s="4">
        <v>14</v>
      </c>
      <c r="J795" s="6">
        <f>50+10*(F795-Sheet1!$B$2)/Sheet1!$B$3</f>
        <v>49.5957798085621</v>
      </c>
      <c r="K795" s="6">
        <f>50+10*(G795-Sheet1!$B$6)/Sheet1!$B$7</f>
        <v>62.806996494514</v>
      </c>
      <c r="L795" s="6">
        <f>50+10*(H795-Sheet1!$B$10)/Sheet1!$B$11</f>
        <v>53.7451683220791</v>
      </c>
      <c r="M795" s="6">
        <f>50+10*(I795-Sheet1!$B$14)/Sheet1!$B$15</f>
        <v>56.5018202696956</v>
      </c>
      <c r="N795" s="6">
        <f t="shared" si="12"/>
        <v>55.6624412237127</v>
      </c>
    </row>
    <row r="796" spans="1:14">
      <c r="A796" s="4" t="s">
        <v>1376</v>
      </c>
      <c r="B796" s="4" t="s">
        <v>44</v>
      </c>
      <c r="C796" s="5" t="s">
        <v>48</v>
      </c>
      <c r="D796" s="4" t="s">
        <v>31</v>
      </c>
      <c r="E796" s="4" t="s">
        <v>609</v>
      </c>
      <c r="F796" s="4">
        <v>16.8</v>
      </c>
      <c r="G796" s="4">
        <v>9.4</v>
      </c>
      <c r="H796" s="4">
        <v>11.4</v>
      </c>
      <c r="I796" s="4">
        <v>16.2</v>
      </c>
      <c r="J796" s="6">
        <f>50+10*(F796-Sheet1!$B$2)/Sheet1!$B$3</f>
        <v>67.367319817708</v>
      </c>
      <c r="K796" s="6">
        <f>50+10*(G796-Sheet1!$B$6)/Sheet1!$B$7</f>
        <v>41.3472900262877</v>
      </c>
      <c r="L796" s="6">
        <f>50+10*(H796-Sheet1!$B$10)/Sheet1!$B$11</f>
        <v>50.8911614264495</v>
      </c>
      <c r="M796" s="6">
        <f>50+10*(I796-Sheet1!$B$14)/Sheet1!$B$15</f>
        <v>63.0383458794341</v>
      </c>
      <c r="N796" s="6">
        <f t="shared" si="12"/>
        <v>55.6610292874698</v>
      </c>
    </row>
    <row r="797" spans="1:14">
      <c r="A797" s="4" t="s">
        <v>1377</v>
      </c>
      <c r="B797" s="4" t="s">
        <v>15</v>
      </c>
      <c r="C797" s="5" t="s">
        <v>104</v>
      </c>
      <c r="D797" s="4" t="s">
        <v>126</v>
      </c>
      <c r="E797" s="4" t="s">
        <v>830</v>
      </c>
      <c r="F797" s="4">
        <v>16.2</v>
      </c>
      <c r="G797" s="4">
        <v>14</v>
      </c>
      <c r="H797" s="4">
        <v>12.4</v>
      </c>
      <c r="I797" s="4">
        <v>10.6</v>
      </c>
      <c r="J797" s="6">
        <f>50+10*(F797-Sheet1!$B$2)/Sheet1!$B$3</f>
        <v>65.4632262452995</v>
      </c>
      <c r="K797" s="6">
        <f>50+10*(G797-Sheet1!$B$6)/Sheet1!$B$7</f>
        <v>56.304055140506</v>
      </c>
      <c r="L797" s="6">
        <f>50+10*(H797-Sheet1!$B$10)/Sheet1!$B$11</f>
        <v>54.4586700459865</v>
      </c>
      <c r="M797" s="6">
        <f>50+10*(I797-Sheet1!$B$14)/Sheet1!$B$15</f>
        <v>46.3999170546452</v>
      </c>
      <c r="N797" s="6">
        <f t="shared" si="12"/>
        <v>55.6564671216093</v>
      </c>
    </row>
    <row r="798" spans="1:14">
      <c r="A798" s="4" t="s">
        <v>1378</v>
      </c>
      <c r="B798" s="4" t="s">
        <v>15</v>
      </c>
      <c r="C798" s="5" t="s">
        <v>139</v>
      </c>
      <c r="D798" s="4" t="s">
        <v>114</v>
      </c>
      <c r="E798" s="4" t="s">
        <v>1379</v>
      </c>
      <c r="F798" s="4">
        <v>8.6</v>
      </c>
      <c r="G798" s="4">
        <v>16.8</v>
      </c>
      <c r="H798" s="4">
        <v>13.6</v>
      </c>
      <c r="I798" s="4">
        <v>14.2</v>
      </c>
      <c r="J798" s="6">
        <f>50+10*(F798-Sheet1!$B$2)/Sheet1!$B$3</f>
        <v>41.3447076614586</v>
      </c>
      <c r="K798" s="6">
        <f>50+10*(G798-Sheet1!$B$6)/Sheet1!$B$7</f>
        <v>65.4081730361171</v>
      </c>
      <c r="L798" s="6">
        <f>50+10*(H798-Sheet1!$B$10)/Sheet1!$B$11</f>
        <v>58.7396803894309</v>
      </c>
      <c r="M798" s="6">
        <f>50+10*(I798-Sheet1!$B$14)/Sheet1!$B$15</f>
        <v>57.0960498705809</v>
      </c>
      <c r="N798" s="6">
        <f t="shared" si="12"/>
        <v>55.6471527393969</v>
      </c>
    </row>
    <row r="799" spans="1:14">
      <c r="A799" s="4" t="s">
        <v>1380</v>
      </c>
      <c r="B799" s="4" t="s">
        <v>44</v>
      </c>
      <c r="C799" s="5" t="s">
        <v>20</v>
      </c>
      <c r="D799" s="4" t="s">
        <v>90</v>
      </c>
      <c r="E799" s="4" t="s">
        <v>204</v>
      </c>
      <c r="F799" s="4">
        <v>11.2</v>
      </c>
      <c r="G799" s="4">
        <v>16.2</v>
      </c>
      <c r="H799" s="4">
        <v>12</v>
      </c>
      <c r="I799" s="4">
        <v>14</v>
      </c>
      <c r="J799" s="6">
        <f>50+10*(F799-Sheet1!$B$2)/Sheet1!$B$3</f>
        <v>49.5957798085621</v>
      </c>
      <c r="K799" s="6">
        <f>50+10*(G799-Sheet1!$B$6)/Sheet1!$B$7</f>
        <v>63.4572906299148</v>
      </c>
      <c r="L799" s="6">
        <f>50+10*(H799-Sheet1!$B$10)/Sheet1!$B$11</f>
        <v>53.0316665981717</v>
      </c>
      <c r="M799" s="6">
        <f>50+10*(I799-Sheet1!$B$14)/Sheet1!$B$15</f>
        <v>56.5018202696956</v>
      </c>
      <c r="N799" s="6">
        <f t="shared" si="12"/>
        <v>55.646639326586</v>
      </c>
    </row>
    <row r="800" spans="1:14">
      <c r="A800" s="4" t="s">
        <v>1381</v>
      </c>
      <c r="B800" s="4" t="s">
        <v>15</v>
      </c>
      <c r="C800" s="5" t="s">
        <v>83</v>
      </c>
      <c r="D800" s="4" t="s">
        <v>1382</v>
      </c>
      <c r="E800" s="4" t="s">
        <v>1383</v>
      </c>
      <c r="F800" s="4">
        <v>11.8</v>
      </c>
      <c r="G800" s="4">
        <v>16.6</v>
      </c>
      <c r="H800" s="4">
        <v>11.6</v>
      </c>
      <c r="I800" s="4">
        <v>13.4</v>
      </c>
      <c r="J800" s="6">
        <f>50+10*(F800-Sheet1!$B$2)/Sheet1!$B$3</f>
        <v>51.4998733809705</v>
      </c>
      <c r="K800" s="6">
        <f>50+10*(G800-Sheet1!$B$6)/Sheet1!$B$7</f>
        <v>64.7578789007164</v>
      </c>
      <c r="L800" s="6">
        <f>50+10*(H800-Sheet1!$B$10)/Sheet1!$B$11</f>
        <v>51.6046631503569</v>
      </c>
      <c r="M800" s="6">
        <f>50+10*(I800-Sheet1!$B$14)/Sheet1!$B$15</f>
        <v>54.7191314670397</v>
      </c>
      <c r="N800" s="6">
        <f t="shared" si="12"/>
        <v>55.6453867247709</v>
      </c>
    </row>
    <row r="801" spans="1:14">
      <c r="A801" s="4" t="s">
        <v>1384</v>
      </c>
      <c r="B801" s="4" t="s">
        <v>44</v>
      </c>
      <c r="C801" s="5" t="s">
        <v>20</v>
      </c>
      <c r="D801" s="4" t="s">
        <v>90</v>
      </c>
      <c r="E801" s="4" t="s">
        <v>47</v>
      </c>
      <c r="F801" s="4">
        <v>13.2</v>
      </c>
      <c r="G801" s="4">
        <v>12.6</v>
      </c>
      <c r="H801" s="4">
        <v>11</v>
      </c>
      <c r="I801" s="4">
        <v>17</v>
      </c>
      <c r="J801" s="6">
        <f>50+10*(F801-Sheet1!$B$2)/Sheet1!$B$3</f>
        <v>55.942758383257</v>
      </c>
      <c r="K801" s="6">
        <f>50+10*(G801-Sheet1!$B$6)/Sheet1!$B$7</f>
        <v>51.7519961927004</v>
      </c>
      <c r="L801" s="6">
        <f>50+10*(H801-Sheet1!$B$10)/Sheet1!$B$11</f>
        <v>49.4641579786348</v>
      </c>
      <c r="M801" s="6">
        <f>50+10*(I801-Sheet1!$B$14)/Sheet1!$B$15</f>
        <v>65.4152642829753</v>
      </c>
      <c r="N801" s="6">
        <f t="shared" si="12"/>
        <v>55.6435442093919</v>
      </c>
    </row>
    <row r="802" spans="1:14">
      <c r="A802" s="4" t="s">
        <v>1385</v>
      </c>
      <c r="B802" s="4" t="s">
        <v>15</v>
      </c>
      <c r="C802" s="5" t="s">
        <v>156</v>
      </c>
      <c r="D802" s="4" t="s">
        <v>689</v>
      </c>
      <c r="E802" s="4" t="s">
        <v>461</v>
      </c>
      <c r="F802" s="4">
        <v>16.6</v>
      </c>
      <c r="G802" s="4">
        <v>15.6</v>
      </c>
      <c r="H802" s="4">
        <v>9.4</v>
      </c>
      <c r="I802" s="4">
        <v>12</v>
      </c>
      <c r="J802" s="6">
        <f>50+10*(F802-Sheet1!$B$2)/Sheet1!$B$3</f>
        <v>66.7326219602385</v>
      </c>
      <c r="K802" s="6">
        <f>50+10*(G802-Sheet1!$B$6)/Sheet1!$B$7</f>
        <v>61.5064082237124</v>
      </c>
      <c r="L802" s="6">
        <f>50+10*(H802-Sheet1!$B$10)/Sheet1!$B$11</f>
        <v>43.7561441873756</v>
      </c>
      <c r="M802" s="6">
        <f>50+10*(I802-Sheet1!$B$14)/Sheet1!$B$15</f>
        <v>50.5595242608425</v>
      </c>
      <c r="N802" s="6">
        <f t="shared" si="12"/>
        <v>55.6386746580422</v>
      </c>
    </row>
    <row r="803" spans="1:14">
      <c r="A803" s="4" t="s">
        <v>1386</v>
      </c>
      <c r="B803" s="4" t="s">
        <v>15</v>
      </c>
      <c r="C803" s="5" t="s">
        <v>16</v>
      </c>
      <c r="D803" s="4" t="s">
        <v>219</v>
      </c>
      <c r="E803" s="4" t="s">
        <v>1284</v>
      </c>
      <c r="F803" s="4">
        <v>16</v>
      </c>
      <c r="G803" s="4">
        <v>12.2</v>
      </c>
      <c r="H803" s="4">
        <v>11.2</v>
      </c>
      <c r="I803" s="4">
        <v>14.2</v>
      </c>
      <c r="J803" s="6">
        <f>50+10*(F803-Sheet1!$B$2)/Sheet1!$B$3</f>
        <v>64.82852838783</v>
      </c>
      <c r="K803" s="6">
        <f>50+10*(G803-Sheet1!$B$6)/Sheet1!$B$7</f>
        <v>50.4514079218988</v>
      </c>
      <c r="L803" s="6">
        <f>50+10*(H803-Sheet1!$B$10)/Sheet1!$B$11</f>
        <v>50.1776597025421</v>
      </c>
      <c r="M803" s="6">
        <f>50+10*(I803-Sheet1!$B$14)/Sheet1!$B$15</f>
        <v>57.0960498705809</v>
      </c>
      <c r="N803" s="6">
        <f t="shared" si="12"/>
        <v>55.638411470713</v>
      </c>
    </row>
    <row r="804" spans="1:14">
      <c r="A804" s="4" t="s">
        <v>1387</v>
      </c>
      <c r="B804" s="4" t="s">
        <v>15</v>
      </c>
      <c r="C804" s="5" t="s">
        <v>128</v>
      </c>
      <c r="D804" s="4" t="s">
        <v>365</v>
      </c>
      <c r="E804" s="4" t="s">
        <v>1388</v>
      </c>
      <c r="F804" s="4">
        <v>13.6</v>
      </c>
      <c r="G804" s="4">
        <v>13.2</v>
      </c>
      <c r="H804" s="4">
        <v>14.4</v>
      </c>
      <c r="I804" s="4">
        <v>11.8</v>
      </c>
      <c r="J804" s="6">
        <f>50+10*(F804-Sheet1!$B$2)/Sheet1!$B$3</f>
        <v>57.212154098196</v>
      </c>
      <c r="K804" s="6">
        <f>50+10*(G804-Sheet1!$B$6)/Sheet1!$B$7</f>
        <v>53.7028785989028</v>
      </c>
      <c r="L804" s="6">
        <f>50+10*(H804-Sheet1!$B$10)/Sheet1!$B$11</f>
        <v>61.5936872850605</v>
      </c>
      <c r="M804" s="6">
        <f>50+10*(I804-Sheet1!$B$14)/Sheet1!$B$15</f>
        <v>49.9652946599571</v>
      </c>
      <c r="N804" s="6">
        <f t="shared" si="12"/>
        <v>55.6185036605291</v>
      </c>
    </row>
    <row r="805" spans="1:14">
      <c r="A805" s="4" t="s">
        <v>1389</v>
      </c>
      <c r="B805" s="4" t="s">
        <v>15</v>
      </c>
      <c r="C805" s="5" t="s">
        <v>79</v>
      </c>
      <c r="D805" s="4" t="s">
        <v>117</v>
      </c>
      <c r="E805" s="4" t="s">
        <v>751</v>
      </c>
      <c r="F805" s="4">
        <v>15.2</v>
      </c>
      <c r="G805" s="4">
        <v>12.4</v>
      </c>
      <c r="H805" s="4">
        <v>13.2</v>
      </c>
      <c r="I805" s="4">
        <v>12.4</v>
      </c>
      <c r="J805" s="6">
        <f>50+10*(F805-Sheet1!$B$2)/Sheet1!$B$3</f>
        <v>62.289736957952</v>
      </c>
      <c r="K805" s="6">
        <f>50+10*(G805-Sheet1!$B$6)/Sheet1!$B$7</f>
        <v>51.1017020572996</v>
      </c>
      <c r="L805" s="6">
        <f>50+10*(H805-Sheet1!$B$10)/Sheet1!$B$11</f>
        <v>57.3126769416161</v>
      </c>
      <c r="M805" s="6">
        <f>50+10*(I805-Sheet1!$B$14)/Sheet1!$B$15</f>
        <v>51.7479834626131</v>
      </c>
      <c r="N805" s="6">
        <f t="shared" si="12"/>
        <v>55.6130248548702</v>
      </c>
    </row>
    <row r="806" spans="1:14">
      <c r="A806" s="4" t="s">
        <v>1390</v>
      </c>
      <c r="B806" s="4" t="s">
        <v>15</v>
      </c>
      <c r="C806" s="5" t="s">
        <v>20</v>
      </c>
      <c r="D806" s="4" t="s">
        <v>21</v>
      </c>
      <c r="E806" s="4" t="s">
        <v>71</v>
      </c>
      <c r="F806" s="4">
        <v>14.6</v>
      </c>
      <c r="G806" s="4">
        <v>15.8</v>
      </c>
      <c r="H806" s="4">
        <v>11.8</v>
      </c>
      <c r="I806" s="4">
        <v>11</v>
      </c>
      <c r="J806" s="6">
        <f>50+10*(F806-Sheet1!$B$2)/Sheet1!$B$3</f>
        <v>60.3856433855435</v>
      </c>
      <c r="K806" s="6">
        <f>50+10*(G806-Sheet1!$B$6)/Sheet1!$B$7</f>
        <v>62.1567023591132</v>
      </c>
      <c r="L806" s="6">
        <f>50+10*(H806-Sheet1!$B$10)/Sheet1!$B$11</f>
        <v>52.3181648742643</v>
      </c>
      <c r="M806" s="6">
        <f>50+10*(I806-Sheet1!$B$14)/Sheet1!$B$15</f>
        <v>47.5883762564159</v>
      </c>
      <c r="N806" s="6">
        <f t="shared" si="12"/>
        <v>55.6122217188342</v>
      </c>
    </row>
    <row r="807" spans="1:14">
      <c r="A807" s="4" t="s">
        <v>1391</v>
      </c>
      <c r="B807" s="4" t="s">
        <v>44</v>
      </c>
      <c r="C807" s="5" t="s">
        <v>20</v>
      </c>
      <c r="D807" s="4" t="s">
        <v>216</v>
      </c>
      <c r="E807" s="4" t="s">
        <v>1140</v>
      </c>
      <c r="F807" s="4">
        <v>11.4</v>
      </c>
      <c r="G807" s="4">
        <v>16.4</v>
      </c>
      <c r="H807" s="4">
        <v>13.6</v>
      </c>
      <c r="I807" s="4">
        <v>11.6</v>
      </c>
      <c r="J807" s="6">
        <f>50+10*(F807-Sheet1!$B$2)/Sheet1!$B$3</f>
        <v>50.2304776660316</v>
      </c>
      <c r="K807" s="6">
        <f>50+10*(G807-Sheet1!$B$6)/Sheet1!$B$7</f>
        <v>64.1075847653156</v>
      </c>
      <c r="L807" s="6">
        <f>50+10*(H807-Sheet1!$B$10)/Sheet1!$B$11</f>
        <v>58.7396803894309</v>
      </c>
      <c r="M807" s="6">
        <f>50+10*(I807-Sheet1!$B$14)/Sheet1!$B$15</f>
        <v>49.3710650590718</v>
      </c>
      <c r="N807" s="6">
        <f t="shared" si="12"/>
        <v>55.6122019699624</v>
      </c>
    </row>
    <row r="808" spans="1:14">
      <c r="A808" s="4" t="s">
        <v>1392</v>
      </c>
      <c r="B808" s="4" t="s">
        <v>44</v>
      </c>
      <c r="C808" s="5" t="s">
        <v>441</v>
      </c>
      <c r="D808" s="4" t="s">
        <v>1393</v>
      </c>
      <c r="E808" s="4" t="s">
        <v>1370</v>
      </c>
      <c r="F808" s="4">
        <v>11.4</v>
      </c>
      <c r="G808" s="4">
        <v>16.8</v>
      </c>
      <c r="H808" s="4">
        <v>12.4</v>
      </c>
      <c r="I808" s="4">
        <v>12.6</v>
      </c>
      <c r="J808" s="6">
        <f>50+10*(F808-Sheet1!$B$2)/Sheet1!$B$3</f>
        <v>50.2304776660316</v>
      </c>
      <c r="K808" s="6">
        <f>50+10*(G808-Sheet1!$B$6)/Sheet1!$B$7</f>
        <v>65.4081730361171</v>
      </c>
      <c r="L808" s="6">
        <f>50+10*(H808-Sheet1!$B$10)/Sheet1!$B$11</f>
        <v>54.4586700459865</v>
      </c>
      <c r="M808" s="6">
        <f>50+10*(I808-Sheet1!$B$14)/Sheet1!$B$15</f>
        <v>52.3422130634984</v>
      </c>
      <c r="N808" s="6">
        <f t="shared" si="12"/>
        <v>55.6098834529084</v>
      </c>
    </row>
    <row r="809" spans="1:14">
      <c r="A809" s="4" t="s">
        <v>1394</v>
      </c>
      <c r="B809" s="4" t="s">
        <v>44</v>
      </c>
      <c r="C809" s="5" t="s">
        <v>69</v>
      </c>
      <c r="D809" s="4" t="s">
        <v>847</v>
      </c>
      <c r="E809" s="4" t="s">
        <v>1239</v>
      </c>
      <c r="F809" s="4">
        <v>13.8</v>
      </c>
      <c r="G809" s="4">
        <v>17.6</v>
      </c>
      <c r="H809" s="4">
        <v>9.2</v>
      </c>
      <c r="I809" s="4">
        <v>13</v>
      </c>
      <c r="J809" s="6">
        <f>50+10*(F809-Sheet1!$B$2)/Sheet1!$B$3</f>
        <v>57.8468519556655</v>
      </c>
      <c r="K809" s="6">
        <f>50+10*(G809-Sheet1!$B$6)/Sheet1!$B$7</f>
        <v>68.0093495777203</v>
      </c>
      <c r="L809" s="6">
        <f>50+10*(H809-Sheet1!$B$10)/Sheet1!$B$11</f>
        <v>43.0426424634682</v>
      </c>
      <c r="M809" s="6">
        <f>50+10*(I809-Sheet1!$B$14)/Sheet1!$B$15</f>
        <v>53.530672265269</v>
      </c>
      <c r="N809" s="6">
        <f t="shared" si="12"/>
        <v>55.6073790655308</v>
      </c>
    </row>
    <row r="810" spans="1:14">
      <c r="A810" s="4" t="s">
        <v>1395</v>
      </c>
      <c r="B810" s="4" t="s">
        <v>44</v>
      </c>
      <c r="C810" s="5" t="s">
        <v>188</v>
      </c>
      <c r="D810" s="4" t="s">
        <v>251</v>
      </c>
      <c r="E810" s="4" t="s">
        <v>1396</v>
      </c>
      <c r="F810" s="4">
        <v>11</v>
      </c>
      <c r="G810" s="4">
        <v>13.6</v>
      </c>
      <c r="H810" s="4">
        <v>17</v>
      </c>
      <c r="I810" s="4">
        <v>11</v>
      </c>
      <c r="J810" s="6">
        <f>50+10*(F810-Sheet1!$B$2)/Sheet1!$B$3</f>
        <v>48.9610819510926</v>
      </c>
      <c r="K810" s="6">
        <f>50+10*(G810-Sheet1!$B$6)/Sheet1!$B$7</f>
        <v>55.0034668697044</v>
      </c>
      <c r="L810" s="6">
        <f>50+10*(H810-Sheet1!$B$10)/Sheet1!$B$11</f>
        <v>70.8692096958566</v>
      </c>
      <c r="M810" s="6">
        <f>50+10*(I810-Sheet1!$B$14)/Sheet1!$B$15</f>
        <v>47.5883762564159</v>
      </c>
      <c r="N810" s="6">
        <f t="shared" si="12"/>
        <v>55.6055336932674</v>
      </c>
    </row>
    <row r="811" spans="1:14">
      <c r="A811" s="4" t="s">
        <v>1397</v>
      </c>
      <c r="B811" s="4" t="s">
        <v>44</v>
      </c>
      <c r="C811" s="5" t="s">
        <v>139</v>
      </c>
      <c r="D811" s="4" t="s">
        <v>354</v>
      </c>
      <c r="E811" s="4" t="s">
        <v>1202</v>
      </c>
      <c r="F811" s="4">
        <v>15</v>
      </c>
      <c r="G811" s="4">
        <v>16.2</v>
      </c>
      <c r="H811" s="4">
        <v>7.4</v>
      </c>
      <c r="I811" s="4">
        <v>15.4</v>
      </c>
      <c r="J811" s="6">
        <f>50+10*(F811-Sheet1!$B$2)/Sheet1!$B$3</f>
        <v>61.6550391004825</v>
      </c>
      <c r="K811" s="6">
        <f>50+10*(G811-Sheet1!$B$6)/Sheet1!$B$7</f>
        <v>63.4572906299148</v>
      </c>
      <c r="L811" s="6">
        <f>50+10*(H811-Sheet1!$B$10)/Sheet1!$B$11</f>
        <v>36.6211269483017</v>
      </c>
      <c r="M811" s="6">
        <f>50+10*(I811-Sheet1!$B$14)/Sheet1!$B$15</f>
        <v>60.6614274758928</v>
      </c>
      <c r="N811" s="6">
        <f t="shared" si="12"/>
        <v>55.5987210386479</v>
      </c>
    </row>
    <row r="812" spans="1:14">
      <c r="A812" s="4" t="s">
        <v>1398</v>
      </c>
      <c r="B812" s="4" t="s">
        <v>44</v>
      </c>
      <c r="C812" s="5" t="s">
        <v>95</v>
      </c>
      <c r="D812" s="4" t="s">
        <v>390</v>
      </c>
      <c r="E812" s="4" t="s">
        <v>29</v>
      </c>
      <c r="F812" s="4">
        <v>12.6</v>
      </c>
      <c r="G812" s="4">
        <v>14</v>
      </c>
      <c r="H812" s="4">
        <v>17.2</v>
      </c>
      <c r="I812" s="4">
        <v>8.6</v>
      </c>
      <c r="J812" s="6">
        <f>50+10*(F812-Sheet1!$B$2)/Sheet1!$B$3</f>
        <v>54.0386648108485</v>
      </c>
      <c r="K812" s="6">
        <f>50+10*(G812-Sheet1!$B$6)/Sheet1!$B$7</f>
        <v>56.304055140506</v>
      </c>
      <c r="L812" s="6">
        <f>50+10*(H812-Sheet1!$B$10)/Sheet1!$B$11</f>
        <v>71.582711419764</v>
      </c>
      <c r="M812" s="6">
        <f>50+10*(I812-Sheet1!$B$14)/Sheet1!$B$15</f>
        <v>40.4576210457921</v>
      </c>
      <c r="N812" s="6">
        <f t="shared" si="12"/>
        <v>55.5957631042277</v>
      </c>
    </row>
    <row r="813" spans="1:14">
      <c r="A813" s="4" t="s">
        <v>1399</v>
      </c>
      <c r="B813" s="4" t="s">
        <v>15</v>
      </c>
      <c r="C813" s="5" t="s">
        <v>128</v>
      </c>
      <c r="D813" s="4" t="s">
        <v>432</v>
      </c>
      <c r="E813" s="4" t="s">
        <v>1400</v>
      </c>
      <c r="F813" s="4">
        <v>13.2</v>
      </c>
      <c r="G813" s="4">
        <v>13.6</v>
      </c>
      <c r="H813" s="4">
        <v>11.2</v>
      </c>
      <c r="I813" s="4">
        <v>15.6</v>
      </c>
      <c r="J813" s="6">
        <f>50+10*(F813-Sheet1!$B$2)/Sheet1!$B$3</f>
        <v>55.942758383257</v>
      </c>
      <c r="K813" s="6">
        <f>50+10*(G813-Sheet1!$B$6)/Sheet1!$B$7</f>
        <v>55.0034668697044</v>
      </c>
      <c r="L813" s="6">
        <f>50+10*(H813-Sheet1!$B$10)/Sheet1!$B$11</f>
        <v>50.1776597025421</v>
      </c>
      <c r="M813" s="6">
        <f>50+10*(I813-Sheet1!$B$14)/Sheet1!$B$15</f>
        <v>61.2556570767781</v>
      </c>
      <c r="N813" s="6">
        <f t="shared" si="12"/>
        <v>55.5948855080704</v>
      </c>
    </row>
    <row r="814" spans="1:14">
      <c r="A814" s="4" t="s">
        <v>1401</v>
      </c>
      <c r="B814" s="4" t="s">
        <v>15</v>
      </c>
      <c r="C814" s="5" t="s">
        <v>58</v>
      </c>
      <c r="D814" s="4" t="s">
        <v>201</v>
      </c>
      <c r="E814" s="4" t="s">
        <v>274</v>
      </c>
      <c r="F814" s="4">
        <v>13.4</v>
      </c>
      <c r="G814" s="4">
        <v>17.2</v>
      </c>
      <c r="H814" s="4">
        <v>14.4</v>
      </c>
      <c r="I814" s="4">
        <v>7.6</v>
      </c>
      <c r="J814" s="6">
        <f>50+10*(F814-Sheet1!$B$2)/Sheet1!$B$3</f>
        <v>56.5774562407265</v>
      </c>
      <c r="K814" s="6">
        <f>50+10*(G814-Sheet1!$B$6)/Sheet1!$B$7</f>
        <v>66.7087613069187</v>
      </c>
      <c r="L814" s="6">
        <f>50+10*(H814-Sheet1!$B$10)/Sheet1!$B$11</f>
        <v>61.5936872850605</v>
      </c>
      <c r="M814" s="6">
        <f>50+10*(I814-Sheet1!$B$14)/Sheet1!$B$15</f>
        <v>37.4864730413655</v>
      </c>
      <c r="N814" s="6">
        <f t="shared" si="12"/>
        <v>55.5915944685178</v>
      </c>
    </row>
    <row r="815" spans="1:14">
      <c r="A815" s="4" t="s">
        <v>1402</v>
      </c>
      <c r="B815" s="4" t="s">
        <v>44</v>
      </c>
      <c r="C815" s="5" t="s">
        <v>265</v>
      </c>
      <c r="D815" s="4" t="s">
        <v>423</v>
      </c>
      <c r="E815" s="4" t="s">
        <v>915</v>
      </c>
      <c r="F815" s="4">
        <v>9.8</v>
      </c>
      <c r="G815" s="4">
        <v>17.2</v>
      </c>
      <c r="H815" s="4">
        <v>15.6</v>
      </c>
      <c r="I815" s="4">
        <v>10</v>
      </c>
      <c r="J815" s="6">
        <f>50+10*(F815-Sheet1!$B$2)/Sheet1!$B$3</f>
        <v>45.1528948062756</v>
      </c>
      <c r="K815" s="6">
        <f>50+10*(G815-Sheet1!$B$6)/Sheet1!$B$7</f>
        <v>66.7087613069187</v>
      </c>
      <c r="L815" s="6">
        <f>50+10*(H815-Sheet1!$B$10)/Sheet1!$B$11</f>
        <v>65.8746976285048</v>
      </c>
      <c r="M815" s="6">
        <f>50+10*(I815-Sheet1!$B$14)/Sheet1!$B$15</f>
        <v>44.6172282519893</v>
      </c>
      <c r="N815" s="6">
        <f t="shared" si="12"/>
        <v>55.5883954984221</v>
      </c>
    </row>
    <row r="816" spans="1:14">
      <c r="A816" s="4" t="s">
        <v>1403</v>
      </c>
      <c r="B816" s="4" t="s">
        <v>15</v>
      </c>
      <c r="C816" s="5" t="s">
        <v>48</v>
      </c>
      <c r="D816" s="4" t="s">
        <v>599</v>
      </c>
      <c r="E816" s="4" t="s">
        <v>255</v>
      </c>
      <c r="F816" s="4">
        <v>12.6</v>
      </c>
      <c r="G816" s="4">
        <v>15.6</v>
      </c>
      <c r="H816" s="4">
        <v>11.4</v>
      </c>
      <c r="I816" s="4">
        <v>13.8</v>
      </c>
      <c r="J816" s="6">
        <f>50+10*(F816-Sheet1!$B$2)/Sheet1!$B$3</f>
        <v>54.0386648108485</v>
      </c>
      <c r="K816" s="6">
        <f>50+10*(G816-Sheet1!$B$6)/Sheet1!$B$7</f>
        <v>61.5064082237124</v>
      </c>
      <c r="L816" s="6">
        <f>50+10*(H816-Sheet1!$B$10)/Sheet1!$B$11</f>
        <v>50.8911614264495</v>
      </c>
      <c r="M816" s="6">
        <f>50+10*(I816-Sheet1!$B$14)/Sheet1!$B$15</f>
        <v>55.9075906688103</v>
      </c>
      <c r="N816" s="6">
        <f t="shared" si="12"/>
        <v>55.5859562824552</v>
      </c>
    </row>
    <row r="817" spans="1:14">
      <c r="A817" s="4" t="s">
        <v>1404</v>
      </c>
      <c r="B817" s="4" t="s">
        <v>15</v>
      </c>
      <c r="C817" s="5" t="s">
        <v>20</v>
      </c>
      <c r="D817" s="4" t="s">
        <v>21</v>
      </c>
      <c r="E817" s="4" t="s">
        <v>427</v>
      </c>
      <c r="F817" s="4">
        <v>14.4</v>
      </c>
      <c r="G817" s="4">
        <v>13.2</v>
      </c>
      <c r="H817" s="4">
        <v>14.8</v>
      </c>
      <c r="I817" s="4">
        <v>10.4</v>
      </c>
      <c r="J817" s="6">
        <f>50+10*(F817-Sheet1!$B$2)/Sheet1!$B$3</f>
        <v>59.750945528074</v>
      </c>
      <c r="K817" s="6">
        <f>50+10*(G817-Sheet1!$B$6)/Sheet1!$B$7</f>
        <v>53.7028785989028</v>
      </c>
      <c r="L817" s="6">
        <f>50+10*(H817-Sheet1!$B$10)/Sheet1!$B$11</f>
        <v>63.0206907328753</v>
      </c>
      <c r="M817" s="6">
        <f>50+10*(I817-Sheet1!$B$14)/Sheet1!$B$15</f>
        <v>45.8056874537599</v>
      </c>
      <c r="N817" s="6">
        <f t="shared" si="12"/>
        <v>55.570050578403</v>
      </c>
    </row>
    <row r="818" spans="1:14">
      <c r="A818" s="4" t="s">
        <v>1405</v>
      </c>
      <c r="B818" s="4" t="s">
        <v>44</v>
      </c>
      <c r="C818" s="5" t="s">
        <v>79</v>
      </c>
      <c r="D818" s="4" t="s">
        <v>179</v>
      </c>
      <c r="E818" s="4" t="s">
        <v>211</v>
      </c>
      <c r="F818" s="4">
        <v>8.8</v>
      </c>
      <c r="G818" s="4">
        <v>13.4</v>
      </c>
      <c r="H818" s="4">
        <v>12.6</v>
      </c>
      <c r="I818" s="4">
        <v>18.8</v>
      </c>
      <c r="J818" s="6">
        <f>50+10*(F818-Sheet1!$B$2)/Sheet1!$B$3</f>
        <v>41.9794055189281</v>
      </c>
      <c r="K818" s="6">
        <f>50+10*(G818-Sheet1!$B$6)/Sheet1!$B$7</f>
        <v>54.3531727343036</v>
      </c>
      <c r="L818" s="6">
        <f>50+10*(H818-Sheet1!$B$10)/Sheet1!$B$11</f>
        <v>55.1721717698939</v>
      </c>
      <c r="M818" s="6">
        <f>50+10*(I818-Sheet1!$B$14)/Sheet1!$B$15</f>
        <v>70.7633306909432</v>
      </c>
      <c r="N818" s="6">
        <f t="shared" si="12"/>
        <v>55.5670201785172</v>
      </c>
    </row>
    <row r="819" spans="1:14">
      <c r="A819" s="4" t="s">
        <v>1406</v>
      </c>
      <c r="B819" s="4" t="s">
        <v>44</v>
      </c>
      <c r="C819" s="5" t="s">
        <v>120</v>
      </c>
      <c r="D819" s="4" t="s">
        <v>121</v>
      </c>
      <c r="E819" s="4" t="s">
        <v>479</v>
      </c>
      <c r="F819" s="4">
        <v>14.2</v>
      </c>
      <c r="G819" s="4">
        <v>14.6</v>
      </c>
      <c r="H819" s="4">
        <v>11.2</v>
      </c>
      <c r="I819" s="4">
        <v>13.4</v>
      </c>
      <c r="J819" s="6">
        <f>50+10*(F819-Sheet1!$B$2)/Sheet1!$B$3</f>
        <v>59.1162476706045</v>
      </c>
      <c r="K819" s="6">
        <f>50+10*(G819-Sheet1!$B$6)/Sheet1!$B$7</f>
        <v>58.2549375467084</v>
      </c>
      <c r="L819" s="6">
        <f>50+10*(H819-Sheet1!$B$10)/Sheet1!$B$11</f>
        <v>50.1776597025421</v>
      </c>
      <c r="M819" s="6">
        <f>50+10*(I819-Sheet1!$B$14)/Sheet1!$B$15</f>
        <v>54.7191314670397</v>
      </c>
      <c r="N819" s="6">
        <f t="shared" si="12"/>
        <v>55.5669940967237</v>
      </c>
    </row>
    <row r="820" spans="1:14">
      <c r="A820" s="4" t="s">
        <v>1407</v>
      </c>
      <c r="B820" s="4" t="s">
        <v>44</v>
      </c>
      <c r="C820" s="5" t="s">
        <v>48</v>
      </c>
      <c r="D820" s="4" t="s">
        <v>442</v>
      </c>
      <c r="E820" s="4" t="s">
        <v>1408</v>
      </c>
      <c r="F820" s="4">
        <v>12.6</v>
      </c>
      <c r="G820" s="4">
        <v>14.4</v>
      </c>
      <c r="H820" s="4">
        <v>12.8</v>
      </c>
      <c r="I820" s="4">
        <v>13.4</v>
      </c>
      <c r="J820" s="6">
        <f>50+10*(F820-Sheet1!$B$2)/Sheet1!$B$3</f>
        <v>54.0386648108485</v>
      </c>
      <c r="K820" s="6">
        <f>50+10*(G820-Sheet1!$B$6)/Sheet1!$B$7</f>
        <v>57.6046434113076</v>
      </c>
      <c r="L820" s="6">
        <f>50+10*(H820-Sheet1!$B$10)/Sheet1!$B$11</f>
        <v>55.8856734938013</v>
      </c>
      <c r="M820" s="6">
        <f>50+10*(I820-Sheet1!$B$14)/Sheet1!$B$15</f>
        <v>54.7191314670397</v>
      </c>
      <c r="N820" s="6">
        <f t="shared" si="12"/>
        <v>55.5620282957493</v>
      </c>
    </row>
    <row r="821" spans="1:14">
      <c r="A821" s="4" t="s">
        <v>1409</v>
      </c>
      <c r="B821" s="4" t="s">
        <v>44</v>
      </c>
      <c r="C821" s="5" t="s">
        <v>441</v>
      </c>
      <c r="D821" s="4" t="s">
        <v>142</v>
      </c>
      <c r="E821" s="4" t="s">
        <v>1335</v>
      </c>
      <c r="F821" s="4">
        <v>19.2</v>
      </c>
      <c r="G821" s="4">
        <v>11.2</v>
      </c>
      <c r="H821" s="4">
        <v>13</v>
      </c>
      <c r="I821" s="4">
        <v>9.6</v>
      </c>
      <c r="J821" s="6">
        <f>50+10*(F821-Sheet1!$B$2)/Sheet1!$B$3</f>
        <v>74.9836941073419</v>
      </c>
      <c r="K821" s="6">
        <f>50+10*(G821-Sheet1!$B$6)/Sheet1!$B$7</f>
        <v>47.1999372448948</v>
      </c>
      <c r="L821" s="6">
        <f>50+10*(H821-Sheet1!$B$10)/Sheet1!$B$11</f>
        <v>56.5991752177087</v>
      </c>
      <c r="M821" s="6">
        <f>50+10*(I821-Sheet1!$B$14)/Sheet1!$B$15</f>
        <v>43.4287690502187</v>
      </c>
      <c r="N821" s="6">
        <f t="shared" si="12"/>
        <v>55.552893905041</v>
      </c>
    </row>
    <row r="822" spans="1:14">
      <c r="A822" s="4" t="s">
        <v>1410</v>
      </c>
      <c r="B822" s="4" t="s">
        <v>15</v>
      </c>
      <c r="C822" s="5" t="s">
        <v>64</v>
      </c>
      <c r="D822" s="4" t="s">
        <v>271</v>
      </c>
      <c r="E822" s="4" t="s">
        <v>1411</v>
      </c>
      <c r="F822" s="4">
        <v>9.8</v>
      </c>
      <c r="G822" s="4">
        <v>15.8</v>
      </c>
      <c r="H822" s="4">
        <v>14</v>
      </c>
      <c r="I822" s="4">
        <v>13.4</v>
      </c>
      <c r="J822" s="6">
        <f>50+10*(F822-Sheet1!$B$2)/Sheet1!$B$3</f>
        <v>45.1528948062756</v>
      </c>
      <c r="K822" s="6">
        <f>50+10*(G822-Sheet1!$B$6)/Sheet1!$B$7</f>
        <v>62.1567023591132</v>
      </c>
      <c r="L822" s="6">
        <f>50+10*(H822-Sheet1!$B$10)/Sheet1!$B$11</f>
        <v>60.1666838372457</v>
      </c>
      <c r="M822" s="6">
        <f>50+10*(I822-Sheet1!$B$14)/Sheet1!$B$15</f>
        <v>54.7191314670397</v>
      </c>
      <c r="N822" s="6">
        <f t="shared" si="12"/>
        <v>55.5488531174185</v>
      </c>
    </row>
    <row r="823" spans="1:14">
      <c r="A823" s="4" t="s">
        <v>1412</v>
      </c>
      <c r="B823" s="4" t="s">
        <v>15</v>
      </c>
      <c r="C823" s="5" t="s">
        <v>512</v>
      </c>
      <c r="D823" s="4" t="s">
        <v>126</v>
      </c>
      <c r="E823" s="4" t="s">
        <v>150</v>
      </c>
      <c r="F823" s="4">
        <v>15.2</v>
      </c>
      <c r="G823" s="4">
        <v>11.4</v>
      </c>
      <c r="H823" s="4">
        <v>13.2</v>
      </c>
      <c r="I823" s="4">
        <v>13.4</v>
      </c>
      <c r="J823" s="6">
        <f>50+10*(F823-Sheet1!$B$2)/Sheet1!$B$3</f>
        <v>62.289736957952</v>
      </c>
      <c r="K823" s="6">
        <f>50+10*(G823-Sheet1!$B$6)/Sheet1!$B$7</f>
        <v>47.8502313802956</v>
      </c>
      <c r="L823" s="6">
        <f>50+10*(H823-Sheet1!$B$10)/Sheet1!$B$11</f>
        <v>57.3126769416161</v>
      </c>
      <c r="M823" s="6">
        <f>50+10*(I823-Sheet1!$B$14)/Sheet1!$B$15</f>
        <v>54.7191314670397</v>
      </c>
      <c r="N823" s="6">
        <f t="shared" si="12"/>
        <v>55.5429441867258</v>
      </c>
    </row>
    <row r="824" spans="1:14">
      <c r="A824" s="4" t="s">
        <v>1413</v>
      </c>
      <c r="B824" s="4" t="s">
        <v>15</v>
      </c>
      <c r="C824" s="5" t="s">
        <v>1293</v>
      </c>
      <c r="D824" s="4" t="s">
        <v>241</v>
      </c>
      <c r="E824" s="4" t="s">
        <v>1414</v>
      </c>
      <c r="F824" s="4">
        <v>10</v>
      </c>
      <c r="G824" s="4">
        <v>11.2</v>
      </c>
      <c r="H824" s="4">
        <v>14</v>
      </c>
      <c r="I824" s="4">
        <v>18.2</v>
      </c>
      <c r="J824" s="6">
        <f>50+10*(F824-Sheet1!$B$2)/Sheet1!$B$3</f>
        <v>45.7875926637451</v>
      </c>
      <c r="K824" s="6">
        <f>50+10*(G824-Sheet1!$B$6)/Sheet1!$B$7</f>
        <v>47.1999372448948</v>
      </c>
      <c r="L824" s="6">
        <f>50+10*(H824-Sheet1!$B$10)/Sheet1!$B$11</f>
        <v>60.1666838372457</v>
      </c>
      <c r="M824" s="6">
        <f>50+10*(I824-Sheet1!$B$14)/Sheet1!$B$15</f>
        <v>68.9806418882872</v>
      </c>
      <c r="N824" s="6">
        <f t="shared" si="12"/>
        <v>55.5337139085432</v>
      </c>
    </row>
    <row r="825" spans="1:14">
      <c r="A825" s="4" t="s">
        <v>1415</v>
      </c>
      <c r="B825" s="4" t="s">
        <v>15</v>
      </c>
      <c r="C825" s="5" t="s">
        <v>64</v>
      </c>
      <c r="D825" s="4" t="s">
        <v>46</v>
      </c>
      <c r="E825" s="4" t="s">
        <v>194</v>
      </c>
      <c r="F825" s="4">
        <v>13.2</v>
      </c>
      <c r="G825" s="4">
        <v>14.2</v>
      </c>
      <c r="H825" s="4">
        <v>13.4</v>
      </c>
      <c r="I825" s="4">
        <v>12.2</v>
      </c>
      <c r="J825" s="6">
        <f>50+10*(F825-Sheet1!$B$2)/Sheet1!$B$3</f>
        <v>55.942758383257</v>
      </c>
      <c r="K825" s="6">
        <f>50+10*(G825-Sheet1!$B$6)/Sheet1!$B$7</f>
        <v>56.9543492759068</v>
      </c>
      <c r="L825" s="6">
        <f>50+10*(H825-Sheet1!$B$10)/Sheet1!$B$11</f>
        <v>58.0261786655235</v>
      </c>
      <c r="M825" s="6">
        <f>50+10*(I825-Sheet1!$B$14)/Sheet1!$B$15</f>
        <v>51.1537538617278</v>
      </c>
      <c r="N825" s="6">
        <f t="shared" si="12"/>
        <v>55.5192600466038</v>
      </c>
    </row>
    <row r="826" spans="1:14">
      <c r="A826" s="4" t="s">
        <v>1416</v>
      </c>
      <c r="B826" s="4" t="s">
        <v>15</v>
      </c>
      <c r="C826" s="5" t="s">
        <v>20</v>
      </c>
      <c r="D826" s="4" t="s">
        <v>131</v>
      </c>
      <c r="E826" s="4" t="s">
        <v>1046</v>
      </c>
      <c r="F826" s="4">
        <v>13.6</v>
      </c>
      <c r="G826" s="4">
        <v>12.6</v>
      </c>
      <c r="H826" s="4">
        <v>13</v>
      </c>
      <c r="I826" s="4">
        <v>14</v>
      </c>
      <c r="J826" s="6">
        <f>50+10*(F826-Sheet1!$B$2)/Sheet1!$B$3</f>
        <v>57.212154098196</v>
      </c>
      <c r="K826" s="6">
        <f>50+10*(G826-Sheet1!$B$6)/Sheet1!$B$7</f>
        <v>51.7519961927004</v>
      </c>
      <c r="L826" s="6">
        <f>50+10*(H826-Sheet1!$B$10)/Sheet1!$B$11</f>
        <v>56.5991752177087</v>
      </c>
      <c r="M826" s="6">
        <f>50+10*(I826-Sheet1!$B$14)/Sheet1!$B$15</f>
        <v>56.5018202696956</v>
      </c>
      <c r="N826" s="6">
        <f t="shared" si="12"/>
        <v>55.5162864445752</v>
      </c>
    </row>
    <row r="827" spans="1:14">
      <c r="A827" s="4" t="s">
        <v>1417</v>
      </c>
      <c r="B827" s="4" t="s">
        <v>15</v>
      </c>
      <c r="C827" s="5" t="s">
        <v>48</v>
      </c>
      <c r="D827" s="4" t="s">
        <v>1049</v>
      </c>
      <c r="E827" s="4" t="s">
        <v>1418</v>
      </c>
      <c r="F827" s="4">
        <v>14.4</v>
      </c>
      <c r="G827" s="4">
        <v>11.4</v>
      </c>
      <c r="H827" s="4">
        <v>14.2</v>
      </c>
      <c r="I827" s="4">
        <v>13</v>
      </c>
      <c r="J827" s="6">
        <f>50+10*(F827-Sheet1!$B$2)/Sheet1!$B$3</f>
        <v>59.750945528074</v>
      </c>
      <c r="K827" s="6">
        <f>50+10*(G827-Sheet1!$B$6)/Sheet1!$B$7</f>
        <v>47.8502313802956</v>
      </c>
      <c r="L827" s="6">
        <f>50+10*(H827-Sheet1!$B$10)/Sheet1!$B$11</f>
        <v>60.8801855611531</v>
      </c>
      <c r="M827" s="6">
        <f>50+10*(I827-Sheet1!$B$14)/Sheet1!$B$15</f>
        <v>53.530672265269</v>
      </c>
      <c r="N827" s="6">
        <f t="shared" si="12"/>
        <v>55.5030086836979</v>
      </c>
    </row>
    <row r="828" spans="1:14">
      <c r="A828" s="4" t="s">
        <v>1419</v>
      </c>
      <c r="B828" s="4" t="s">
        <v>44</v>
      </c>
      <c r="C828" s="5" t="s">
        <v>20</v>
      </c>
      <c r="D828" s="4" t="s">
        <v>142</v>
      </c>
      <c r="E828" s="4" t="s">
        <v>1420</v>
      </c>
      <c r="F828" s="4">
        <v>15.4</v>
      </c>
      <c r="G828" s="4">
        <v>12.4</v>
      </c>
      <c r="H828" s="4">
        <v>8.4</v>
      </c>
      <c r="I828" s="4">
        <v>17.8</v>
      </c>
      <c r="J828" s="6">
        <f>50+10*(F828-Sheet1!$B$2)/Sheet1!$B$3</f>
        <v>62.9244348154215</v>
      </c>
      <c r="K828" s="6">
        <f>50+10*(G828-Sheet1!$B$6)/Sheet1!$B$7</f>
        <v>51.1017020572996</v>
      </c>
      <c r="L828" s="6">
        <f>50+10*(H828-Sheet1!$B$10)/Sheet1!$B$11</f>
        <v>40.1886355678386</v>
      </c>
      <c r="M828" s="6">
        <f>50+10*(I828-Sheet1!$B$14)/Sheet1!$B$15</f>
        <v>67.7921826865166</v>
      </c>
      <c r="N828" s="6">
        <f t="shared" si="12"/>
        <v>55.5017387817691</v>
      </c>
    </row>
    <row r="829" spans="1:14">
      <c r="A829" s="4" t="s">
        <v>1421</v>
      </c>
      <c r="B829" s="4" t="s">
        <v>15</v>
      </c>
      <c r="C829" s="5" t="s">
        <v>1187</v>
      </c>
      <c r="D829" s="4" t="s">
        <v>145</v>
      </c>
      <c r="E829" s="4" t="s">
        <v>129</v>
      </c>
      <c r="F829" s="4">
        <v>14</v>
      </c>
      <c r="G829" s="4">
        <v>15.4</v>
      </c>
      <c r="H829" s="4">
        <v>14.4</v>
      </c>
      <c r="I829" s="4">
        <v>8.8</v>
      </c>
      <c r="J829" s="6">
        <f>50+10*(F829-Sheet1!$B$2)/Sheet1!$B$3</f>
        <v>58.481549813135</v>
      </c>
      <c r="K829" s="6">
        <f>50+10*(G829-Sheet1!$B$6)/Sheet1!$B$7</f>
        <v>60.8561140883116</v>
      </c>
      <c r="L829" s="6">
        <f>50+10*(H829-Sheet1!$B$10)/Sheet1!$B$11</f>
        <v>61.5936872850605</v>
      </c>
      <c r="M829" s="6">
        <f>50+10*(I829-Sheet1!$B$14)/Sheet1!$B$15</f>
        <v>41.0518506466774</v>
      </c>
      <c r="N829" s="6">
        <f t="shared" si="12"/>
        <v>55.4958004582961</v>
      </c>
    </row>
    <row r="830" spans="1:14">
      <c r="A830" s="4" t="s">
        <v>1422</v>
      </c>
      <c r="B830" s="4" t="s">
        <v>15</v>
      </c>
      <c r="C830" s="5" t="s">
        <v>20</v>
      </c>
      <c r="D830" s="4" t="s">
        <v>84</v>
      </c>
      <c r="E830" s="4" t="s">
        <v>359</v>
      </c>
      <c r="F830" s="4">
        <v>14.4</v>
      </c>
      <c r="G830" s="4">
        <v>9.6</v>
      </c>
      <c r="H830" s="4">
        <v>12</v>
      </c>
      <c r="I830" s="4">
        <v>17.6</v>
      </c>
      <c r="J830" s="6">
        <f>50+10*(F830-Sheet1!$B$2)/Sheet1!$B$3</f>
        <v>59.750945528074</v>
      </c>
      <c r="K830" s="6">
        <f>50+10*(G830-Sheet1!$B$6)/Sheet1!$B$7</f>
        <v>41.9975841616885</v>
      </c>
      <c r="L830" s="6">
        <f>50+10*(H830-Sheet1!$B$10)/Sheet1!$B$11</f>
        <v>53.0316665981717</v>
      </c>
      <c r="M830" s="6">
        <f>50+10*(I830-Sheet1!$B$14)/Sheet1!$B$15</f>
        <v>67.1979530856313</v>
      </c>
      <c r="N830" s="6">
        <f t="shared" si="12"/>
        <v>55.4945373433914</v>
      </c>
    </row>
    <row r="831" spans="1:14">
      <c r="A831" s="4" t="s">
        <v>1423</v>
      </c>
      <c r="B831" s="4" t="s">
        <v>15</v>
      </c>
      <c r="C831" s="5" t="s">
        <v>139</v>
      </c>
      <c r="D831" s="4" t="s">
        <v>546</v>
      </c>
      <c r="E831" s="4" t="s">
        <v>534</v>
      </c>
      <c r="F831" s="4">
        <v>16.2</v>
      </c>
      <c r="G831" s="4">
        <v>12.4</v>
      </c>
      <c r="H831" s="4">
        <v>13</v>
      </c>
      <c r="I831" s="4">
        <v>11.4</v>
      </c>
      <c r="J831" s="6">
        <f>50+10*(F831-Sheet1!$B$2)/Sheet1!$B$3</f>
        <v>65.4632262452995</v>
      </c>
      <c r="K831" s="6">
        <f>50+10*(G831-Sheet1!$B$6)/Sheet1!$B$7</f>
        <v>51.1017020572996</v>
      </c>
      <c r="L831" s="6">
        <f>50+10*(H831-Sheet1!$B$10)/Sheet1!$B$11</f>
        <v>56.5991752177087</v>
      </c>
      <c r="M831" s="6">
        <f>50+10*(I831-Sheet1!$B$14)/Sheet1!$B$15</f>
        <v>48.7768354581865</v>
      </c>
      <c r="N831" s="6">
        <f t="shared" si="12"/>
        <v>55.4852347446236</v>
      </c>
    </row>
    <row r="832" spans="1:14">
      <c r="A832" s="4" t="s">
        <v>1424</v>
      </c>
      <c r="B832" s="4" t="s">
        <v>15</v>
      </c>
      <c r="C832" s="5" t="s">
        <v>104</v>
      </c>
      <c r="D832" s="4" t="s">
        <v>126</v>
      </c>
      <c r="E832" s="4" t="s">
        <v>830</v>
      </c>
      <c r="F832" s="4">
        <v>13.8</v>
      </c>
      <c r="G832" s="4">
        <v>12</v>
      </c>
      <c r="H832" s="4">
        <v>11</v>
      </c>
      <c r="I832" s="4">
        <v>16.8</v>
      </c>
      <c r="J832" s="6">
        <f>50+10*(F832-Sheet1!$B$2)/Sheet1!$B$3</f>
        <v>57.8468519556655</v>
      </c>
      <c r="K832" s="6">
        <f>50+10*(G832-Sheet1!$B$6)/Sheet1!$B$7</f>
        <v>49.801113786498</v>
      </c>
      <c r="L832" s="6">
        <f>50+10*(H832-Sheet1!$B$10)/Sheet1!$B$11</f>
        <v>49.4641579786348</v>
      </c>
      <c r="M832" s="6">
        <f>50+10*(I832-Sheet1!$B$14)/Sheet1!$B$15</f>
        <v>64.82103468209</v>
      </c>
      <c r="N832" s="6">
        <f t="shared" si="12"/>
        <v>55.4832896007221</v>
      </c>
    </row>
    <row r="833" spans="1:14">
      <c r="A833" s="4" t="s">
        <v>1425</v>
      </c>
      <c r="B833" s="4" t="s">
        <v>44</v>
      </c>
      <c r="C833" s="5" t="s">
        <v>48</v>
      </c>
      <c r="D833" s="4" t="s">
        <v>49</v>
      </c>
      <c r="E833" s="4" t="s">
        <v>874</v>
      </c>
      <c r="F833" s="4">
        <v>15.4</v>
      </c>
      <c r="G833" s="4">
        <v>15</v>
      </c>
      <c r="H833" s="4">
        <v>9</v>
      </c>
      <c r="I833" s="4">
        <v>14.2</v>
      </c>
      <c r="J833" s="6">
        <f>50+10*(F833-Sheet1!$B$2)/Sheet1!$B$3</f>
        <v>62.9244348154215</v>
      </c>
      <c r="K833" s="6">
        <f>50+10*(G833-Sheet1!$B$6)/Sheet1!$B$7</f>
        <v>59.55552581751</v>
      </c>
      <c r="L833" s="6">
        <f>50+10*(H833-Sheet1!$B$10)/Sheet1!$B$11</f>
        <v>42.3291407395608</v>
      </c>
      <c r="M833" s="6">
        <f>50+10*(I833-Sheet1!$B$14)/Sheet1!$B$15</f>
        <v>57.0960498705809</v>
      </c>
      <c r="N833" s="6">
        <f t="shared" si="12"/>
        <v>55.4762878107683</v>
      </c>
    </row>
    <row r="834" spans="1:14">
      <c r="A834" s="4" t="s">
        <v>1426</v>
      </c>
      <c r="B834" s="4" t="s">
        <v>15</v>
      </c>
      <c r="C834" s="5" t="s">
        <v>27</v>
      </c>
      <c r="D834" s="4" t="s">
        <v>96</v>
      </c>
      <c r="E834" s="4" t="s">
        <v>521</v>
      </c>
      <c r="F834" s="4">
        <v>15.6</v>
      </c>
      <c r="G834" s="4">
        <v>8.6</v>
      </c>
      <c r="H834" s="4">
        <v>8.8</v>
      </c>
      <c r="I834" s="4">
        <v>21.2</v>
      </c>
      <c r="J834" s="6">
        <f>50+10*(F834-Sheet1!$B$2)/Sheet1!$B$3</f>
        <v>63.559132672891</v>
      </c>
      <c r="K834" s="6">
        <f>50+10*(G834-Sheet1!$B$6)/Sheet1!$B$7</f>
        <v>38.7461134846845</v>
      </c>
      <c r="L834" s="6">
        <f>50+10*(H834-Sheet1!$B$10)/Sheet1!$B$11</f>
        <v>41.6156390156534</v>
      </c>
      <c r="M834" s="6">
        <f>50+10*(I834-Sheet1!$B$14)/Sheet1!$B$15</f>
        <v>77.894085901567</v>
      </c>
      <c r="N834" s="6">
        <f t="shared" ref="N834:N897" si="13">25%*J834+25%*K834+25%*L834+25%*M834</f>
        <v>55.453742768699</v>
      </c>
    </row>
    <row r="835" spans="1:14">
      <c r="A835" s="4" t="s">
        <v>1427</v>
      </c>
      <c r="B835" s="4" t="s">
        <v>44</v>
      </c>
      <c r="C835" s="5" t="s">
        <v>316</v>
      </c>
      <c r="D835" s="4" t="s">
        <v>1428</v>
      </c>
      <c r="E835" s="4" t="s">
        <v>168</v>
      </c>
      <c r="F835" s="4">
        <v>12</v>
      </c>
      <c r="G835" s="4">
        <v>15.4</v>
      </c>
      <c r="H835" s="4">
        <v>11.8</v>
      </c>
      <c r="I835" s="4">
        <v>14</v>
      </c>
      <c r="J835" s="6">
        <f>50+10*(F835-Sheet1!$B$2)/Sheet1!$B$3</f>
        <v>52.13457123844</v>
      </c>
      <c r="K835" s="6">
        <f>50+10*(G835-Sheet1!$B$6)/Sheet1!$B$7</f>
        <v>60.8561140883116</v>
      </c>
      <c r="L835" s="6">
        <f>50+10*(H835-Sheet1!$B$10)/Sheet1!$B$11</f>
        <v>52.3181648742643</v>
      </c>
      <c r="M835" s="6">
        <f>50+10*(I835-Sheet1!$B$14)/Sheet1!$B$15</f>
        <v>56.5018202696956</v>
      </c>
      <c r="N835" s="6">
        <f t="shared" si="13"/>
        <v>55.4526676176779</v>
      </c>
    </row>
    <row r="836" spans="1:14">
      <c r="A836" s="4" t="s">
        <v>1429</v>
      </c>
      <c r="B836" s="4" t="s">
        <v>15</v>
      </c>
      <c r="C836" s="5" t="s">
        <v>20</v>
      </c>
      <c r="D836" s="4" t="s">
        <v>337</v>
      </c>
      <c r="E836" s="4" t="s">
        <v>122</v>
      </c>
      <c r="F836" s="4">
        <v>11.2</v>
      </c>
      <c r="G836" s="4">
        <v>15</v>
      </c>
      <c r="H836" s="4">
        <v>15.2</v>
      </c>
      <c r="I836" s="4">
        <v>11.2</v>
      </c>
      <c r="J836" s="6">
        <f>50+10*(F836-Sheet1!$B$2)/Sheet1!$B$3</f>
        <v>49.5957798085621</v>
      </c>
      <c r="K836" s="6">
        <f>50+10*(G836-Sheet1!$B$6)/Sheet1!$B$7</f>
        <v>59.55552581751</v>
      </c>
      <c r="L836" s="6">
        <f>50+10*(H836-Sheet1!$B$10)/Sheet1!$B$11</f>
        <v>64.44769418069</v>
      </c>
      <c r="M836" s="6">
        <f>50+10*(I836-Sheet1!$B$14)/Sheet1!$B$15</f>
        <v>48.1826058573012</v>
      </c>
      <c r="N836" s="6">
        <f t="shared" si="13"/>
        <v>55.4454014160158</v>
      </c>
    </row>
    <row r="837" spans="1:14">
      <c r="A837" s="4" t="s">
        <v>1430</v>
      </c>
      <c r="B837" s="4" t="s">
        <v>15</v>
      </c>
      <c r="C837" s="5" t="s">
        <v>69</v>
      </c>
      <c r="D837" s="4" t="s">
        <v>847</v>
      </c>
      <c r="E837" s="4" t="s">
        <v>1243</v>
      </c>
      <c r="F837" s="4">
        <v>11.4</v>
      </c>
      <c r="G837" s="4">
        <v>11.8</v>
      </c>
      <c r="H837" s="4">
        <v>15.6</v>
      </c>
      <c r="I837" s="4">
        <v>14</v>
      </c>
      <c r="J837" s="6">
        <f>50+10*(F837-Sheet1!$B$2)/Sheet1!$B$3</f>
        <v>50.2304776660316</v>
      </c>
      <c r="K837" s="6">
        <f>50+10*(G837-Sheet1!$B$6)/Sheet1!$B$7</f>
        <v>49.1508196510972</v>
      </c>
      <c r="L837" s="6">
        <f>50+10*(H837-Sheet1!$B$10)/Sheet1!$B$11</f>
        <v>65.8746976285048</v>
      </c>
      <c r="M837" s="6">
        <f>50+10*(I837-Sheet1!$B$14)/Sheet1!$B$15</f>
        <v>56.5018202696956</v>
      </c>
      <c r="N837" s="6">
        <f t="shared" si="13"/>
        <v>55.4394538038323</v>
      </c>
    </row>
    <row r="838" spans="1:14">
      <c r="A838" s="4" t="s">
        <v>1431</v>
      </c>
      <c r="B838" s="4" t="s">
        <v>15</v>
      </c>
      <c r="C838" s="5" t="s">
        <v>413</v>
      </c>
      <c r="D838" s="4" t="s">
        <v>426</v>
      </c>
      <c r="E838" s="4" t="s">
        <v>1180</v>
      </c>
      <c r="F838" s="4">
        <v>11</v>
      </c>
      <c r="G838" s="4">
        <v>14.6</v>
      </c>
      <c r="H838" s="4">
        <v>13.4</v>
      </c>
      <c r="I838" s="4">
        <v>14</v>
      </c>
      <c r="J838" s="6">
        <f>50+10*(F838-Sheet1!$B$2)/Sheet1!$B$3</f>
        <v>48.9610819510926</v>
      </c>
      <c r="K838" s="6">
        <f>50+10*(G838-Sheet1!$B$6)/Sheet1!$B$7</f>
        <v>58.2549375467084</v>
      </c>
      <c r="L838" s="6">
        <f>50+10*(H838-Sheet1!$B$10)/Sheet1!$B$11</f>
        <v>58.0261786655235</v>
      </c>
      <c r="M838" s="6">
        <f>50+10*(I838-Sheet1!$B$14)/Sheet1!$B$15</f>
        <v>56.5018202696956</v>
      </c>
      <c r="N838" s="6">
        <f t="shared" si="13"/>
        <v>55.436004608255</v>
      </c>
    </row>
    <row r="839" spans="1:14">
      <c r="A839" s="4" t="s">
        <v>1432</v>
      </c>
      <c r="B839" s="4" t="s">
        <v>15</v>
      </c>
      <c r="C839" s="5" t="s">
        <v>374</v>
      </c>
      <c r="D839" s="4" t="s">
        <v>337</v>
      </c>
      <c r="E839" s="4" t="s">
        <v>334</v>
      </c>
      <c r="F839" s="4">
        <v>14.2</v>
      </c>
      <c r="G839" s="4">
        <v>11.8</v>
      </c>
      <c r="H839" s="4">
        <v>11.6</v>
      </c>
      <c r="I839" s="4">
        <v>15.8</v>
      </c>
      <c r="J839" s="6">
        <f>50+10*(F839-Sheet1!$B$2)/Sheet1!$B$3</f>
        <v>59.1162476706045</v>
      </c>
      <c r="K839" s="6">
        <f>50+10*(G839-Sheet1!$B$6)/Sheet1!$B$7</f>
        <v>49.1508196510972</v>
      </c>
      <c r="L839" s="6">
        <f>50+10*(H839-Sheet1!$B$10)/Sheet1!$B$11</f>
        <v>51.6046631503569</v>
      </c>
      <c r="M839" s="6">
        <f>50+10*(I839-Sheet1!$B$14)/Sheet1!$B$15</f>
        <v>61.8498866776634</v>
      </c>
      <c r="N839" s="6">
        <f t="shared" si="13"/>
        <v>55.4304042874305</v>
      </c>
    </row>
    <row r="840" spans="1:14">
      <c r="A840" s="4" t="s">
        <v>1433</v>
      </c>
      <c r="B840" s="4" t="s">
        <v>15</v>
      </c>
      <c r="C840" s="5" t="s">
        <v>27</v>
      </c>
      <c r="D840" s="4" t="s">
        <v>73</v>
      </c>
      <c r="E840" s="4" t="s">
        <v>42</v>
      </c>
      <c r="F840" s="4">
        <v>7.4</v>
      </c>
      <c r="G840" s="4">
        <v>13.6</v>
      </c>
      <c r="H840" s="4">
        <v>16</v>
      </c>
      <c r="I840" s="4">
        <v>15.8</v>
      </c>
      <c r="J840" s="6">
        <f>50+10*(F840-Sheet1!$B$2)/Sheet1!$B$3</f>
        <v>37.5365205166416</v>
      </c>
      <c r="K840" s="6">
        <f>50+10*(G840-Sheet1!$B$6)/Sheet1!$B$7</f>
        <v>55.0034668697044</v>
      </c>
      <c r="L840" s="6">
        <f>50+10*(H840-Sheet1!$B$10)/Sheet1!$B$11</f>
        <v>67.3017010763196</v>
      </c>
      <c r="M840" s="6">
        <f>50+10*(I840-Sheet1!$B$14)/Sheet1!$B$15</f>
        <v>61.8498866776634</v>
      </c>
      <c r="N840" s="6">
        <f t="shared" si="13"/>
        <v>55.4228937850823</v>
      </c>
    </row>
    <row r="841" spans="1:14">
      <c r="A841" s="4" t="s">
        <v>1434</v>
      </c>
      <c r="B841" s="4" t="s">
        <v>44</v>
      </c>
      <c r="C841" s="5" t="s">
        <v>101</v>
      </c>
      <c r="D841" s="4" t="s">
        <v>70</v>
      </c>
      <c r="E841" s="4" t="s">
        <v>1106</v>
      </c>
      <c r="F841" s="4">
        <v>14.4</v>
      </c>
      <c r="G841" s="4">
        <v>12.6</v>
      </c>
      <c r="H841" s="4">
        <v>13</v>
      </c>
      <c r="I841" s="4">
        <v>13</v>
      </c>
      <c r="J841" s="6">
        <f>50+10*(F841-Sheet1!$B$2)/Sheet1!$B$3</f>
        <v>59.750945528074</v>
      </c>
      <c r="K841" s="6">
        <f>50+10*(G841-Sheet1!$B$6)/Sheet1!$B$7</f>
        <v>51.7519961927004</v>
      </c>
      <c r="L841" s="6">
        <f>50+10*(H841-Sheet1!$B$10)/Sheet1!$B$11</f>
        <v>56.5991752177087</v>
      </c>
      <c r="M841" s="6">
        <f>50+10*(I841-Sheet1!$B$14)/Sheet1!$B$15</f>
        <v>53.530672265269</v>
      </c>
      <c r="N841" s="6">
        <f t="shared" si="13"/>
        <v>55.408197300938</v>
      </c>
    </row>
    <row r="842" spans="1:14">
      <c r="A842" s="4" t="s">
        <v>1435</v>
      </c>
      <c r="B842" s="4" t="s">
        <v>15</v>
      </c>
      <c r="C842" s="5" t="s">
        <v>48</v>
      </c>
      <c r="D842" s="4" t="s">
        <v>271</v>
      </c>
      <c r="E842" s="4" t="s">
        <v>158</v>
      </c>
      <c r="F842" s="4">
        <v>13.2</v>
      </c>
      <c r="G842" s="4">
        <v>9.2</v>
      </c>
      <c r="H842" s="4">
        <v>13</v>
      </c>
      <c r="I842" s="4">
        <v>18</v>
      </c>
      <c r="J842" s="6">
        <f>50+10*(F842-Sheet1!$B$2)/Sheet1!$B$3</f>
        <v>55.942758383257</v>
      </c>
      <c r="K842" s="6">
        <f>50+10*(G842-Sheet1!$B$6)/Sheet1!$B$7</f>
        <v>40.6969958908869</v>
      </c>
      <c r="L842" s="6">
        <f>50+10*(H842-Sheet1!$B$10)/Sheet1!$B$11</f>
        <v>56.5991752177087</v>
      </c>
      <c r="M842" s="6">
        <f>50+10*(I842-Sheet1!$B$14)/Sheet1!$B$15</f>
        <v>68.3864122874019</v>
      </c>
      <c r="N842" s="6">
        <f t="shared" si="13"/>
        <v>55.4063354448136</v>
      </c>
    </row>
    <row r="843" spans="1:14">
      <c r="A843" s="4" t="s">
        <v>1436</v>
      </c>
      <c r="B843" s="4" t="s">
        <v>44</v>
      </c>
      <c r="C843" s="5" t="s">
        <v>441</v>
      </c>
      <c r="D843" s="4" t="s">
        <v>28</v>
      </c>
      <c r="E843" s="4" t="s">
        <v>1161</v>
      </c>
      <c r="F843" s="4">
        <v>12.2</v>
      </c>
      <c r="G843" s="4">
        <v>14</v>
      </c>
      <c r="H843" s="4">
        <v>14</v>
      </c>
      <c r="I843" s="4">
        <v>12.6</v>
      </c>
      <c r="J843" s="6">
        <f>50+10*(F843-Sheet1!$B$2)/Sheet1!$B$3</f>
        <v>52.7692690959095</v>
      </c>
      <c r="K843" s="6">
        <f>50+10*(G843-Sheet1!$B$6)/Sheet1!$B$7</f>
        <v>56.304055140506</v>
      </c>
      <c r="L843" s="6">
        <f>50+10*(H843-Sheet1!$B$10)/Sheet1!$B$11</f>
        <v>60.1666838372457</v>
      </c>
      <c r="M843" s="6">
        <f>50+10*(I843-Sheet1!$B$14)/Sheet1!$B$15</f>
        <v>52.3422130634984</v>
      </c>
      <c r="N843" s="6">
        <f t="shared" si="13"/>
        <v>55.3955552842899</v>
      </c>
    </row>
    <row r="844" spans="1:14">
      <c r="A844" s="4" t="s">
        <v>1437</v>
      </c>
      <c r="B844" s="4" t="s">
        <v>15</v>
      </c>
      <c r="C844" s="5" t="s">
        <v>27</v>
      </c>
      <c r="D844" s="4" t="s">
        <v>145</v>
      </c>
      <c r="E844" s="4" t="s">
        <v>886</v>
      </c>
      <c r="F844" s="4">
        <v>14.8</v>
      </c>
      <c r="G844" s="4">
        <v>13.4</v>
      </c>
      <c r="H844" s="4">
        <v>12.4</v>
      </c>
      <c r="I844" s="4">
        <v>12.4</v>
      </c>
      <c r="J844" s="6">
        <f>50+10*(F844-Sheet1!$B$2)/Sheet1!$B$3</f>
        <v>61.020341243013</v>
      </c>
      <c r="K844" s="6">
        <f>50+10*(G844-Sheet1!$B$6)/Sheet1!$B$7</f>
        <v>54.3531727343036</v>
      </c>
      <c r="L844" s="6">
        <f>50+10*(H844-Sheet1!$B$10)/Sheet1!$B$11</f>
        <v>54.4586700459865</v>
      </c>
      <c r="M844" s="6">
        <f>50+10*(I844-Sheet1!$B$14)/Sheet1!$B$15</f>
        <v>51.7479834626131</v>
      </c>
      <c r="N844" s="6">
        <f t="shared" si="13"/>
        <v>55.3950418714791</v>
      </c>
    </row>
    <row r="845" spans="1:14">
      <c r="A845" s="4" t="s">
        <v>1438</v>
      </c>
      <c r="B845" s="4" t="s">
        <v>44</v>
      </c>
      <c r="C845" s="5" t="s">
        <v>20</v>
      </c>
      <c r="D845" s="4" t="s">
        <v>131</v>
      </c>
      <c r="E845" s="4" t="s">
        <v>1439</v>
      </c>
      <c r="F845" s="4">
        <v>14.2</v>
      </c>
      <c r="G845" s="4">
        <v>11.6</v>
      </c>
      <c r="H845" s="4">
        <v>12.4</v>
      </c>
      <c r="I845" s="4">
        <v>15</v>
      </c>
      <c r="J845" s="6">
        <f>50+10*(F845-Sheet1!$B$2)/Sheet1!$B$3</f>
        <v>59.1162476706045</v>
      </c>
      <c r="K845" s="6">
        <f>50+10*(G845-Sheet1!$B$6)/Sheet1!$B$7</f>
        <v>48.5005255156964</v>
      </c>
      <c r="L845" s="6">
        <f>50+10*(H845-Sheet1!$B$10)/Sheet1!$B$11</f>
        <v>54.4586700459865</v>
      </c>
      <c r="M845" s="6">
        <f>50+10*(I845-Sheet1!$B$14)/Sheet1!$B$15</f>
        <v>59.4729682741222</v>
      </c>
      <c r="N845" s="6">
        <f t="shared" si="13"/>
        <v>55.3871028766024</v>
      </c>
    </row>
    <row r="846" spans="1:14">
      <c r="A846" s="4" t="s">
        <v>1440</v>
      </c>
      <c r="B846" s="4" t="s">
        <v>44</v>
      </c>
      <c r="C846" s="5" t="s">
        <v>441</v>
      </c>
      <c r="D846" s="4" t="s">
        <v>380</v>
      </c>
      <c r="E846" s="4" t="s">
        <v>1441</v>
      </c>
      <c r="F846" s="4">
        <v>10.6</v>
      </c>
      <c r="G846" s="4">
        <v>18.4</v>
      </c>
      <c r="H846" s="4">
        <v>13.4</v>
      </c>
      <c r="I846" s="4">
        <v>10.2</v>
      </c>
      <c r="J846" s="6">
        <f>50+10*(F846-Sheet1!$B$2)/Sheet1!$B$3</f>
        <v>47.6916862361536</v>
      </c>
      <c r="K846" s="6">
        <f>50+10*(G846-Sheet1!$B$6)/Sheet1!$B$7</f>
        <v>70.6105261193235</v>
      </c>
      <c r="L846" s="6">
        <f>50+10*(H846-Sheet1!$B$10)/Sheet1!$B$11</f>
        <v>58.0261786655235</v>
      </c>
      <c r="M846" s="6">
        <f>50+10*(I846-Sheet1!$B$14)/Sheet1!$B$15</f>
        <v>45.2114578528746</v>
      </c>
      <c r="N846" s="6">
        <f t="shared" si="13"/>
        <v>55.3849622184688</v>
      </c>
    </row>
    <row r="847" spans="1:14">
      <c r="A847" s="4" t="s">
        <v>1442</v>
      </c>
      <c r="B847" s="4" t="s">
        <v>15</v>
      </c>
      <c r="C847" s="5" t="s">
        <v>64</v>
      </c>
      <c r="D847" s="4" t="s">
        <v>442</v>
      </c>
      <c r="E847" s="4" t="s">
        <v>249</v>
      </c>
      <c r="F847" s="4">
        <v>13.2</v>
      </c>
      <c r="G847" s="4">
        <v>10.4</v>
      </c>
      <c r="H847" s="4">
        <v>17.2</v>
      </c>
      <c r="I847" s="4">
        <v>11.6</v>
      </c>
      <c r="J847" s="6">
        <f>50+10*(F847-Sheet1!$B$2)/Sheet1!$B$3</f>
        <v>55.942758383257</v>
      </c>
      <c r="K847" s="6">
        <f>50+10*(G847-Sheet1!$B$6)/Sheet1!$B$7</f>
        <v>44.5987607032916</v>
      </c>
      <c r="L847" s="6">
        <f>50+10*(H847-Sheet1!$B$10)/Sheet1!$B$11</f>
        <v>71.582711419764</v>
      </c>
      <c r="M847" s="6">
        <f>50+10*(I847-Sheet1!$B$14)/Sheet1!$B$15</f>
        <v>49.3710650590718</v>
      </c>
      <c r="N847" s="6">
        <f t="shared" si="13"/>
        <v>55.3738238913461</v>
      </c>
    </row>
    <row r="848" spans="1:14">
      <c r="A848" s="4" t="s">
        <v>1443</v>
      </c>
      <c r="B848" s="4" t="s">
        <v>15</v>
      </c>
      <c r="C848" s="5" t="s">
        <v>37</v>
      </c>
      <c r="D848" s="4" t="s">
        <v>61</v>
      </c>
      <c r="E848" s="4" t="s">
        <v>1444</v>
      </c>
      <c r="F848" s="4">
        <v>16.6</v>
      </c>
      <c r="G848" s="4">
        <v>11.8</v>
      </c>
      <c r="H848" s="4">
        <v>9.4</v>
      </c>
      <c r="I848" s="4">
        <v>15.8</v>
      </c>
      <c r="J848" s="6">
        <f>50+10*(F848-Sheet1!$B$2)/Sheet1!$B$3</f>
        <v>66.7326219602385</v>
      </c>
      <c r="K848" s="6">
        <f>50+10*(G848-Sheet1!$B$6)/Sheet1!$B$7</f>
        <v>49.1508196510972</v>
      </c>
      <c r="L848" s="6">
        <f>50+10*(H848-Sheet1!$B$10)/Sheet1!$B$11</f>
        <v>43.7561441873756</v>
      </c>
      <c r="M848" s="6">
        <f>50+10*(I848-Sheet1!$B$14)/Sheet1!$B$15</f>
        <v>61.8498866776634</v>
      </c>
      <c r="N848" s="6">
        <f t="shared" si="13"/>
        <v>55.3723681190937</v>
      </c>
    </row>
    <row r="849" spans="1:14">
      <c r="A849" s="4" t="s">
        <v>1445</v>
      </c>
      <c r="B849" s="4" t="s">
        <v>15</v>
      </c>
      <c r="C849" s="5" t="s">
        <v>64</v>
      </c>
      <c r="D849" s="4" t="s">
        <v>46</v>
      </c>
      <c r="E849" s="4" t="s">
        <v>808</v>
      </c>
      <c r="F849" s="4">
        <v>10.8</v>
      </c>
      <c r="G849" s="4">
        <v>13.8</v>
      </c>
      <c r="H849" s="4">
        <v>14.4</v>
      </c>
      <c r="I849" s="4">
        <v>13.8</v>
      </c>
      <c r="J849" s="6">
        <f>50+10*(F849-Sheet1!$B$2)/Sheet1!$B$3</f>
        <v>48.3263840936231</v>
      </c>
      <c r="K849" s="6">
        <f>50+10*(G849-Sheet1!$B$6)/Sheet1!$B$7</f>
        <v>55.6537610051052</v>
      </c>
      <c r="L849" s="6">
        <f>50+10*(H849-Sheet1!$B$10)/Sheet1!$B$11</f>
        <v>61.5936872850605</v>
      </c>
      <c r="M849" s="6">
        <f>50+10*(I849-Sheet1!$B$14)/Sheet1!$B$15</f>
        <v>55.9075906688103</v>
      </c>
      <c r="N849" s="6">
        <f t="shared" si="13"/>
        <v>55.3703557631498</v>
      </c>
    </row>
    <row r="850" spans="1:14">
      <c r="A850" s="4" t="s">
        <v>1446</v>
      </c>
      <c r="B850" s="4" t="s">
        <v>44</v>
      </c>
      <c r="C850" s="5" t="s">
        <v>95</v>
      </c>
      <c r="D850" s="4" t="s">
        <v>451</v>
      </c>
      <c r="E850" s="4" t="s">
        <v>129</v>
      </c>
      <c r="F850" s="4">
        <v>13</v>
      </c>
      <c r="G850" s="4">
        <v>12.2</v>
      </c>
      <c r="H850" s="4">
        <v>14.4</v>
      </c>
      <c r="I850" s="4">
        <v>13.2</v>
      </c>
      <c r="J850" s="6">
        <f>50+10*(F850-Sheet1!$B$2)/Sheet1!$B$3</f>
        <v>55.3080605257875</v>
      </c>
      <c r="K850" s="6">
        <f>50+10*(G850-Sheet1!$B$6)/Sheet1!$B$7</f>
        <v>50.4514079218988</v>
      </c>
      <c r="L850" s="6">
        <f>50+10*(H850-Sheet1!$B$10)/Sheet1!$B$11</f>
        <v>61.5936872850605</v>
      </c>
      <c r="M850" s="6">
        <f>50+10*(I850-Sheet1!$B$14)/Sheet1!$B$15</f>
        <v>54.1249018661543</v>
      </c>
      <c r="N850" s="6">
        <f t="shared" si="13"/>
        <v>55.3695143997253</v>
      </c>
    </row>
    <row r="851" spans="1:14">
      <c r="A851" s="4" t="s">
        <v>1447</v>
      </c>
      <c r="B851" s="4" t="s">
        <v>15</v>
      </c>
      <c r="C851" s="5" t="s">
        <v>166</v>
      </c>
      <c r="D851" s="4" t="s">
        <v>954</v>
      </c>
      <c r="E851" s="4" t="s">
        <v>65</v>
      </c>
      <c r="F851" s="4">
        <v>10.8</v>
      </c>
      <c r="G851" s="4">
        <v>11.2</v>
      </c>
      <c r="H851" s="4">
        <v>13.6</v>
      </c>
      <c r="I851" s="4">
        <v>17.6</v>
      </c>
      <c r="J851" s="6">
        <f>50+10*(F851-Sheet1!$B$2)/Sheet1!$B$3</f>
        <v>48.3263840936231</v>
      </c>
      <c r="K851" s="6">
        <f>50+10*(G851-Sheet1!$B$6)/Sheet1!$B$7</f>
        <v>47.1999372448948</v>
      </c>
      <c r="L851" s="6">
        <f>50+10*(H851-Sheet1!$B$10)/Sheet1!$B$11</f>
        <v>58.7396803894309</v>
      </c>
      <c r="M851" s="6">
        <f>50+10*(I851-Sheet1!$B$14)/Sheet1!$B$15</f>
        <v>67.1979530856313</v>
      </c>
      <c r="N851" s="6">
        <f t="shared" si="13"/>
        <v>55.365988703395</v>
      </c>
    </row>
    <row r="852" spans="1:14">
      <c r="A852" s="4" t="s">
        <v>1448</v>
      </c>
      <c r="B852" s="4" t="s">
        <v>15</v>
      </c>
      <c r="C852" s="5" t="s">
        <v>229</v>
      </c>
      <c r="D852" s="4" t="s">
        <v>426</v>
      </c>
      <c r="E852" s="4" t="s">
        <v>1449</v>
      </c>
      <c r="F852" s="4">
        <v>9</v>
      </c>
      <c r="G852" s="4">
        <v>16.6</v>
      </c>
      <c r="H852" s="4">
        <v>15.6</v>
      </c>
      <c r="I852" s="4">
        <v>11.2</v>
      </c>
      <c r="J852" s="6">
        <f>50+10*(F852-Sheet1!$B$2)/Sheet1!$B$3</f>
        <v>42.6141033763976</v>
      </c>
      <c r="K852" s="6">
        <f>50+10*(G852-Sheet1!$B$6)/Sheet1!$B$7</f>
        <v>64.7578789007164</v>
      </c>
      <c r="L852" s="6">
        <f>50+10*(H852-Sheet1!$B$10)/Sheet1!$B$11</f>
        <v>65.8746976285048</v>
      </c>
      <c r="M852" s="6">
        <f>50+10*(I852-Sheet1!$B$14)/Sheet1!$B$15</f>
        <v>48.1826058573012</v>
      </c>
      <c r="N852" s="6">
        <f t="shared" si="13"/>
        <v>55.35732144073</v>
      </c>
    </row>
    <row r="853" spans="1:14">
      <c r="A853" s="4" t="s">
        <v>1450</v>
      </c>
      <c r="B853" s="4" t="s">
        <v>15</v>
      </c>
      <c r="C853" s="5" t="s">
        <v>101</v>
      </c>
      <c r="D853" s="4" t="s">
        <v>24</v>
      </c>
      <c r="E853" s="4" t="s">
        <v>168</v>
      </c>
      <c r="F853" s="4">
        <v>14.8</v>
      </c>
      <c r="G853" s="4">
        <v>11.6</v>
      </c>
      <c r="H853" s="4">
        <v>11</v>
      </c>
      <c r="I853" s="4">
        <v>16</v>
      </c>
      <c r="J853" s="6">
        <f>50+10*(F853-Sheet1!$B$2)/Sheet1!$B$3</f>
        <v>61.020341243013</v>
      </c>
      <c r="K853" s="6">
        <f>50+10*(G853-Sheet1!$B$6)/Sheet1!$B$7</f>
        <v>48.5005255156964</v>
      </c>
      <c r="L853" s="6">
        <f>50+10*(H853-Sheet1!$B$10)/Sheet1!$B$11</f>
        <v>49.4641579786348</v>
      </c>
      <c r="M853" s="6">
        <f>50+10*(I853-Sheet1!$B$14)/Sheet1!$B$15</f>
        <v>62.4441162785488</v>
      </c>
      <c r="N853" s="6">
        <f t="shared" si="13"/>
        <v>55.3572852539732</v>
      </c>
    </row>
    <row r="854" spans="1:14">
      <c r="A854" s="4" t="s">
        <v>1451</v>
      </c>
      <c r="B854" s="4" t="s">
        <v>15</v>
      </c>
      <c r="C854" s="5" t="s">
        <v>1452</v>
      </c>
      <c r="D854" s="4" t="s">
        <v>646</v>
      </c>
      <c r="E854" s="4" t="s">
        <v>1453</v>
      </c>
      <c r="F854" s="4">
        <v>11.2</v>
      </c>
      <c r="G854" s="4">
        <v>11.2</v>
      </c>
      <c r="H854" s="4">
        <v>14.4</v>
      </c>
      <c r="I854" s="4">
        <v>16.2</v>
      </c>
      <c r="J854" s="6">
        <f>50+10*(F854-Sheet1!$B$2)/Sheet1!$B$3</f>
        <v>49.5957798085621</v>
      </c>
      <c r="K854" s="6">
        <f>50+10*(G854-Sheet1!$B$6)/Sheet1!$B$7</f>
        <v>47.1999372448948</v>
      </c>
      <c r="L854" s="6">
        <f>50+10*(H854-Sheet1!$B$10)/Sheet1!$B$11</f>
        <v>61.5936872850605</v>
      </c>
      <c r="M854" s="6">
        <f>50+10*(I854-Sheet1!$B$14)/Sheet1!$B$15</f>
        <v>63.0383458794341</v>
      </c>
      <c r="N854" s="6">
        <f t="shared" si="13"/>
        <v>55.3569375544879</v>
      </c>
    </row>
    <row r="855" spans="1:14">
      <c r="A855" s="4" t="s">
        <v>1454</v>
      </c>
      <c r="B855" s="4" t="s">
        <v>44</v>
      </c>
      <c r="C855" s="5" t="s">
        <v>101</v>
      </c>
      <c r="D855" s="4" t="s">
        <v>17</v>
      </c>
      <c r="E855" s="4" t="s">
        <v>1094</v>
      </c>
      <c r="F855" s="4">
        <v>19</v>
      </c>
      <c r="G855" s="4">
        <v>11</v>
      </c>
      <c r="H855" s="4">
        <v>11.8</v>
      </c>
      <c r="I855" s="4">
        <v>11.2</v>
      </c>
      <c r="J855" s="6">
        <f>50+10*(F855-Sheet1!$B$2)/Sheet1!$B$3</f>
        <v>74.3489962498724</v>
      </c>
      <c r="K855" s="6">
        <f>50+10*(G855-Sheet1!$B$6)/Sheet1!$B$7</f>
        <v>46.549643109494</v>
      </c>
      <c r="L855" s="6">
        <f>50+10*(H855-Sheet1!$B$10)/Sheet1!$B$11</f>
        <v>52.3181648742643</v>
      </c>
      <c r="M855" s="6">
        <f>50+10*(I855-Sheet1!$B$14)/Sheet1!$B$15</f>
        <v>48.1826058573012</v>
      </c>
      <c r="N855" s="6">
        <f t="shared" si="13"/>
        <v>55.349852522733</v>
      </c>
    </row>
    <row r="856" spans="1:14">
      <c r="A856" s="4" t="s">
        <v>1455</v>
      </c>
      <c r="B856" s="4" t="s">
        <v>44</v>
      </c>
      <c r="C856" s="5" t="s">
        <v>27</v>
      </c>
      <c r="D856" s="4" t="s">
        <v>451</v>
      </c>
      <c r="E856" s="4" t="s">
        <v>642</v>
      </c>
      <c r="F856" s="4">
        <v>17.8</v>
      </c>
      <c r="G856" s="4">
        <v>11</v>
      </c>
      <c r="H856" s="4">
        <v>9.2</v>
      </c>
      <c r="I856" s="4">
        <v>15.6</v>
      </c>
      <c r="J856" s="6">
        <f>50+10*(F856-Sheet1!$B$2)/Sheet1!$B$3</f>
        <v>70.5408091050554</v>
      </c>
      <c r="K856" s="6">
        <f>50+10*(G856-Sheet1!$B$6)/Sheet1!$B$7</f>
        <v>46.549643109494</v>
      </c>
      <c r="L856" s="6">
        <f>50+10*(H856-Sheet1!$B$10)/Sheet1!$B$11</f>
        <v>43.0426424634682</v>
      </c>
      <c r="M856" s="6">
        <f>50+10*(I856-Sheet1!$B$14)/Sheet1!$B$15</f>
        <v>61.2556570767781</v>
      </c>
      <c r="N856" s="6">
        <f t="shared" si="13"/>
        <v>55.347187938699</v>
      </c>
    </row>
    <row r="857" spans="1:14">
      <c r="A857" s="4" t="s">
        <v>1456</v>
      </c>
      <c r="B857" s="4" t="s">
        <v>15</v>
      </c>
      <c r="C857" s="5" t="s">
        <v>64</v>
      </c>
      <c r="D857" s="4" t="s">
        <v>599</v>
      </c>
      <c r="E857" s="4" t="s">
        <v>583</v>
      </c>
      <c r="F857" s="4">
        <v>8.6</v>
      </c>
      <c r="G857" s="4">
        <v>17.6</v>
      </c>
      <c r="H857" s="4">
        <v>12.2</v>
      </c>
      <c r="I857" s="4">
        <v>14.6</v>
      </c>
      <c r="J857" s="6">
        <f>50+10*(F857-Sheet1!$B$2)/Sheet1!$B$3</f>
        <v>41.3447076614586</v>
      </c>
      <c r="K857" s="6">
        <f>50+10*(G857-Sheet1!$B$6)/Sheet1!$B$7</f>
        <v>68.0093495777203</v>
      </c>
      <c r="L857" s="6">
        <f>50+10*(H857-Sheet1!$B$10)/Sheet1!$B$11</f>
        <v>53.7451683220791</v>
      </c>
      <c r="M857" s="6">
        <f>50+10*(I857-Sheet1!$B$14)/Sheet1!$B$15</f>
        <v>58.2845090723516</v>
      </c>
      <c r="N857" s="6">
        <f t="shared" si="13"/>
        <v>55.3459336584024</v>
      </c>
    </row>
    <row r="858" spans="1:14">
      <c r="A858" s="4" t="s">
        <v>1457</v>
      </c>
      <c r="B858" s="4" t="s">
        <v>44</v>
      </c>
      <c r="C858" s="5" t="s">
        <v>69</v>
      </c>
      <c r="D858" s="4" t="s">
        <v>847</v>
      </c>
      <c r="E858" s="4" t="s">
        <v>788</v>
      </c>
      <c r="F858" s="4">
        <v>8.6</v>
      </c>
      <c r="G858" s="4">
        <v>15</v>
      </c>
      <c r="H858" s="4">
        <v>10.4</v>
      </c>
      <c r="I858" s="4">
        <v>19.6</v>
      </c>
      <c r="J858" s="6">
        <f>50+10*(F858-Sheet1!$B$2)/Sheet1!$B$3</f>
        <v>41.3447076614586</v>
      </c>
      <c r="K858" s="6">
        <f>50+10*(G858-Sheet1!$B$6)/Sheet1!$B$7</f>
        <v>59.55552581751</v>
      </c>
      <c r="L858" s="6">
        <f>50+10*(H858-Sheet1!$B$10)/Sheet1!$B$11</f>
        <v>47.3236528069126</v>
      </c>
      <c r="M858" s="6">
        <f>50+10*(I858-Sheet1!$B$14)/Sheet1!$B$15</f>
        <v>73.1402490944844</v>
      </c>
      <c r="N858" s="6">
        <f t="shared" si="13"/>
        <v>55.3410338450914</v>
      </c>
    </row>
    <row r="859" spans="1:14">
      <c r="A859" s="4" t="s">
        <v>1458</v>
      </c>
      <c r="B859" s="4" t="s">
        <v>44</v>
      </c>
      <c r="C859" s="5" t="s">
        <v>20</v>
      </c>
      <c r="D859" s="4" t="s">
        <v>198</v>
      </c>
      <c r="E859" s="4" t="s">
        <v>958</v>
      </c>
      <c r="F859" s="4">
        <v>11.2</v>
      </c>
      <c r="G859" s="4">
        <v>11.8</v>
      </c>
      <c r="H859" s="4">
        <v>17</v>
      </c>
      <c r="I859" s="4">
        <v>12.4</v>
      </c>
      <c r="J859" s="6">
        <f>50+10*(F859-Sheet1!$B$2)/Sheet1!$B$3</f>
        <v>49.5957798085621</v>
      </c>
      <c r="K859" s="6">
        <f>50+10*(G859-Sheet1!$B$6)/Sheet1!$B$7</f>
        <v>49.1508196510972</v>
      </c>
      <c r="L859" s="6">
        <f>50+10*(H859-Sheet1!$B$10)/Sheet1!$B$11</f>
        <v>70.8692096958566</v>
      </c>
      <c r="M859" s="6">
        <f>50+10*(I859-Sheet1!$B$14)/Sheet1!$B$15</f>
        <v>51.7479834626131</v>
      </c>
      <c r="N859" s="6">
        <f t="shared" si="13"/>
        <v>55.3409481545322</v>
      </c>
    </row>
    <row r="860" spans="1:14">
      <c r="A860" s="4" t="s">
        <v>1459</v>
      </c>
      <c r="B860" s="4" t="s">
        <v>44</v>
      </c>
      <c r="C860" s="5" t="s">
        <v>48</v>
      </c>
      <c r="D860" s="4" t="s">
        <v>442</v>
      </c>
      <c r="E860" s="4" t="s">
        <v>118</v>
      </c>
      <c r="F860" s="4">
        <v>12</v>
      </c>
      <c r="G860" s="4">
        <v>14.2</v>
      </c>
      <c r="H860" s="4">
        <v>12.6</v>
      </c>
      <c r="I860" s="4">
        <v>14.2</v>
      </c>
      <c r="J860" s="6">
        <f>50+10*(F860-Sheet1!$B$2)/Sheet1!$B$3</f>
        <v>52.13457123844</v>
      </c>
      <c r="K860" s="6">
        <f>50+10*(G860-Sheet1!$B$6)/Sheet1!$B$7</f>
        <v>56.9543492759068</v>
      </c>
      <c r="L860" s="6">
        <f>50+10*(H860-Sheet1!$B$10)/Sheet1!$B$11</f>
        <v>55.1721717698939</v>
      </c>
      <c r="M860" s="6">
        <f>50+10*(I860-Sheet1!$B$14)/Sheet1!$B$15</f>
        <v>57.0960498705809</v>
      </c>
      <c r="N860" s="6">
        <f t="shared" si="13"/>
        <v>55.3392855387054</v>
      </c>
    </row>
    <row r="861" spans="1:14">
      <c r="A861" s="4" t="s">
        <v>1460</v>
      </c>
      <c r="B861" s="4" t="s">
        <v>44</v>
      </c>
      <c r="C861" s="5" t="s">
        <v>48</v>
      </c>
      <c r="D861" s="4" t="s">
        <v>49</v>
      </c>
      <c r="E861" s="4" t="s">
        <v>1275</v>
      </c>
      <c r="F861" s="4">
        <v>13.2</v>
      </c>
      <c r="G861" s="4">
        <v>16.2</v>
      </c>
      <c r="H861" s="4">
        <v>14.2</v>
      </c>
      <c r="I861" s="4">
        <v>8.8</v>
      </c>
      <c r="J861" s="6">
        <f>50+10*(F861-Sheet1!$B$2)/Sheet1!$B$3</f>
        <v>55.942758383257</v>
      </c>
      <c r="K861" s="6">
        <f>50+10*(G861-Sheet1!$B$6)/Sheet1!$B$7</f>
        <v>63.4572906299148</v>
      </c>
      <c r="L861" s="6">
        <f>50+10*(H861-Sheet1!$B$10)/Sheet1!$B$11</f>
        <v>60.8801855611531</v>
      </c>
      <c r="M861" s="6">
        <f>50+10*(I861-Sheet1!$B$14)/Sheet1!$B$15</f>
        <v>41.0518506466774</v>
      </c>
      <c r="N861" s="6">
        <f t="shared" si="13"/>
        <v>55.3330213052506</v>
      </c>
    </row>
    <row r="862" spans="1:14">
      <c r="A862" s="4" t="s">
        <v>1461</v>
      </c>
      <c r="B862" s="4" t="s">
        <v>15</v>
      </c>
      <c r="C862" s="5" t="s">
        <v>20</v>
      </c>
      <c r="D862" s="4" t="s">
        <v>24</v>
      </c>
      <c r="E862" s="4" t="s">
        <v>677</v>
      </c>
      <c r="F862" s="4">
        <v>10.4</v>
      </c>
      <c r="G862" s="4">
        <v>12.2</v>
      </c>
      <c r="H862" s="4">
        <v>15</v>
      </c>
      <c r="I862" s="4">
        <v>15.2</v>
      </c>
      <c r="J862" s="6">
        <f>50+10*(F862-Sheet1!$B$2)/Sheet1!$B$3</f>
        <v>47.0569883786841</v>
      </c>
      <c r="K862" s="6">
        <f>50+10*(G862-Sheet1!$B$6)/Sheet1!$B$7</f>
        <v>50.4514079218988</v>
      </c>
      <c r="L862" s="6">
        <f>50+10*(H862-Sheet1!$B$10)/Sheet1!$B$11</f>
        <v>63.7341924567827</v>
      </c>
      <c r="M862" s="6">
        <f>50+10*(I862-Sheet1!$B$14)/Sheet1!$B$15</f>
        <v>60.0671978750075</v>
      </c>
      <c r="N862" s="6">
        <f t="shared" si="13"/>
        <v>55.3274466580933</v>
      </c>
    </row>
    <row r="863" spans="1:14">
      <c r="A863" s="4" t="s">
        <v>1462</v>
      </c>
      <c r="B863" s="4" t="s">
        <v>44</v>
      </c>
      <c r="C863" s="5" t="s">
        <v>120</v>
      </c>
      <c r="D863" s="4" t="s">
        <v>764</v>
      </c>
      <c r="E863" s="4" t="s">
        <v>671</v>
      </c>
      <c r="F863" s="4">
        <v>15</v>
      </c>
      <c r="G863" s="4">
        <v>14.4</v>
      </c>
      <c r="H863" s="4">
        <v>9.4</v>
      </c>
      <c r="I863" s="4">
        <v>14.6</v>
      </c>
      <c r="J863" s="6">
        <f>50+10*(F863-Sheet1!$B$2)/Sheet1!$B$3</f>
        <v>61.6550391004825</v>
      </c>
      <c r="K863" s="6">
        <f>50+10*(G863-Sheet1!$B$6)/Sheet1!$B$7</f>
        <v>57.6046434113076</v>
      </c>
      <c r="L863" s="6">
        <f>50+10*(H863-Sheet1!$B$10)/Sheet1!$B$11</f>
        <v>43.7561441873756</v>
      </c>
      <c r="M863" s="6">
        <f>50+10*(I863-Sheet1!$B$14)/Sheet1!$B$15</f>
        <v>58.2845090723516</v>
      </c>
      <c r="N863" s="6">
        <f t="shared" si="13"/>
        <v>55.3250839428793</v>
      </c>
    </row>
    <row r="864" spans="1:14">
      <c r="A864" s="4" t="s">
        <v>1463</v>
      </c>
      <c r="B864" s="4" t="s">
        <v>15</v>
      </c>
      <c r="C864" s="5" t="s">
        <v>27</v>
      </c>
      <c r="D864" s="4" t="s">
        <v>238</v>
      </c>
      <c r="E864" s="4" t="s">
        <v>768</v>
      </c>
      <c r="F864" s="4">
        <v>17.2</v>
      </c>
      <c r="G864" s="4">
        <v>13.2</v>
      </c>
      <c r="H864" s="4">
        <v>10.2</v>
      </c>
      <c r="I864" s="4">
        <v>12.6</v>
      </c>
      <c r="J864" s="6">
        <f>50+10*(F864-Sheet1!$B$2)/Sheet1!$B$3</f>
        <v>68.636715532647</v>
      </c>
      <c r="K864" s="6">
        <f>50+10*(G864-Sheet1!$B$6)/Sheet1!$B$7</f>
        <v>53.7028785989028</v>
      </c>
      <c r="L864" s="6">
        <f>50+10*(H864-Sheet1!$B$10)/Sheet1!$B$11</f>
        <v>46.6101510830052</v>
      </c>
      <c r="M864" s="6">
        <f>50+10*(I864-Sheet1!$B$14)/Sheet1!$B$15</f>
        <v>52.3422130634984</v>
      </c>
      <c r="N864" s="6">
        <f t="shared" si="13"/>
        <v>55.3229895695133</v>
      </c>
    </row>
    <row r="865" spans="1:14">
      <c r="A865" s="4" t="s">
        <v>1464</v>
      </c>
      <c r="B865" s="4" t="s">
        <v>15</v>
      </c>
      <c r="C865" s="5" t="s">
        <v>166</v>
      </c>
      <c r="D865" s="4" t="s">
        <v>46</v>
      </c>
      <c r="E865" s="4" t="s">
        <v>202</v>
      </c>
      <c r="F865" s="4">
        <v>12.4</v>
      </c>
      <c r="G865" s="4">
        <v>13.2</v>
      </c>
      <c r="H865" s="4">
        <v>14.8</v>
      </c>
      <c r="I865" s="4">
        <v>12.2</v>
      </c>
      <c r="J865" s="6">
        <f>50+10*(F865-Sheet1!$B$2)/Sheet1!$B$3</f>
        <v>53.403966953379</v>
      </c>
      <c r="K865" s="6">
        <f>50+10*(G865-Sheet1!$B$6)/Sheet1!$B$7</f>
        <v>53.7028785989028</v>
      </c>
      <c r="L865" s="6">
        <f>50+10*(H865-Sheet1!$B$10)/Sheet1!$B$11</f>
        <v>63.0206907328753</v>
      </c>
      <c r="M865" s="6">
        <f>50+10*(I865-Sheet1!$B$14)/Sheet1!$B$15</f>
        <v>51.1537538617278</v>
      </c>
      <c r="N865" s="6">
        <f t="shared" si="13"/>
        <v>55.3203225367212</v>
      </c>
    </row>
    <row r="866" spans="1:14">
      <c r="A866" s="4" t="s">
        <v>1465</v>
      </c>
      <c r="B866" s="4" t="s">
        <v>44</v>
      </c>
      <c r="C866" s="5" t="s">
        <v>184</v>
      </c>
      <c r="D866" s="4" t="s">
        <v>337</v>
      </c>
      <c r="E866" s="4" t="s">
        <v>111</v>
      </c>
      <c r="F866" s="4">
        <v>14.2</v>
      </c>
      <c r="G866" s="4">
        <v>15.2</v>
      </c>
      <c r="H866" s="4">
        <v>11.2</v>
      </c>
      <c r="I866" s="4">
        <v>12.4</v>
      </c>
      <c r="J866" s="6">
        <f>50+10*(F866-Sheet1!$B$2)/Sheet1!$B$3</f>
        <v>59.1162476706045</v>
      </c>
      <c r="K866" s="6">
        <f>50+10*(G866-Sheet1!$B$6)/Sheet1!$B$7</f>
        <v>60.2058199529108</v>
      </c>
      <c r="L866" s="6">
        <f>50+10*(H866-Sheet1!$B$10)/Sheet1!$B$11</f>
        <v>50.1776597025421</v>
      </c>
      <c r="M866" s="6">
        <f>50+10*(I866-Sheet1!$B$14)/Sheet1!$B$15</f>
        <v>51.7479834626131</v>
      </c>
      <c r="N866" s="6">
        <f t="shared" si="13"/>
        <v>55.3119276971676</v>
      </c>
    </row>
    <row r="867" spans="1:14">
      <c r="A867" s="4" t="s">
        <v>1466</v>
      </c>
      <c r="B867" s="4" t="s">
        <v>15</v>
      </c>
      <c r="C867" s="5" t="s">
        <v>184</v>
      </c>
      <c r="D867" s="4" t="s">
        <v>423</v>
      </c>
      <c r="E867" s="4" t="s">
        <v>74</v>
      </c>
      <c r="F867" s="4">
        <v>7.2</v>
      </c>
      <c r="G867" s="4">
        <v>15.2</v>
      </c>
      <c r="H867" s="4">
        <v>17.4</v>
      </c>
      <c r="I867" s="4">
        <v>12.4</v>
      </c>
      <c r="J867" s="6">
        <f>50+10*(F867-Sheet1!$B$2)/Sheet1!$B$3</f>
        <v>36.9018226591721</v>
      </c>
      <c r="K867" s="6">
        <f>50+10*(G867-Sheet1!$B$6)/Sheet1!$B$7</f>
        <v>60.2058199529108</v>
      </c>
      <c r="L867" s="6">
        <f>50+10*(H867-Sheet1!$B$10)/Sheet1!$B$11</f>
        <v>72.2962131436714</v>
      </c>
      <c r="M867" s="6">
        <f>50+10*(I867-Sheet1!$B$14)/Sheet1!$B$15</f>
        <v>51.7479834626131</v>
      </c>
      <c r="N867" s="6">
        <f t="shared" si="13"/>
        <v>55.2879598045918</v>
      </c>
    </row>
    <row r="868" spans="1:14">
      <c r="A868" s="4" t="s">
        <v>1467</v>
      </c>
      <c r="B868" s="4" t="s">
        <v>44</v>
      </c>
      <c r="C868" s="5" t="s">
        <v>166</v>
      </c>
      <c r="D868" s="4" t="s">
        <v>954</v>
      </c>
      <c r="E868" s="4" t="s">
        <v>540</v>
      </c>
      <c r="F868" s="4">
        <v>12</v>
      </c>
      <c r="G868" s="4">
        <v>13</v>
      </c>
      <c r="H868" s="4">
        <v>13.8</v>
      </c>
      <c r="I868" s="4">
        <v>14</v>
      </c>
      <c r="J868" s="6">
        <f>50+10*(F868-Sheet1!$B$2)/Sheet1!$B$3</f>
        <v>52.13457123844</v>
      </c>
      <c r="K868" s="6">
        <f>50+10*(G868-Sheet1!$B$6)/Sheet1!$B$7</f>
        <v>53.052584463502</v>
      </c>
      <c r="L868" s="6">
        <f>50+10*(H868-Sheet1!$B$10)/Sheet1!$B$11</f>
        <v>59.4531821133383</v>
      </c>
      <c r="M868" s="6">
        <f>50+10*(I868-Sheet1!$B$14)/Sheet1!$B$15</f>
        <v>56.5018202696956</v>
      </c>
      <c r="N868" s="6">
        <f t="shared" si="13"/>
        <v>55.285539521244</v>
      </c>
    </row>
    <row r="869" spans="1:14">
      <c r="A869" s="4" t="s">
        <v>1468</v>
      </c>
      <c r="B869" s="4" t="s">
        <v>15</v>
      </c>
      <c r="C869" s="5" t="s">
        <v>16</v>
      </c>
      <c r="D869" s="4" t="s">
        <v>105</v>
      </c>
      <c r="E869" s="4" t="s">
        <v>1469</v>
      </c>
      <c r="F869" s="4">
        <v>17.4</v>
      </c>
      <c r="G869" s="4">
        <v>14.2</v>
      </c>
      <c r="H869" s="4">
        <v>11.4</v>
      </c>
      <c r="I869" s="4">
        <v>9.8</v>
      </c>
      <c r="J869" s="6">
        <f>50+10*(F869-Sheet1!$B$2)/Sheet1!$B$3</f>
        <v>69.2714133901165</v>
      </c>
      <c r="K869" s="6">
        <f>50+10*(G869-Sheet1!$B$6)/Sheet1!$B$7</f>
        <v>56.9543492759068</v>
      </c>
      <c r="L869" s="6">
        <f>50+10*(H869-Sheet1!$B$10)/Sheet1!$B$11</f>
        <v>50.8911614264495</v>
      </c>
      <c r="M869" s="6">
        <f>50+10*(I869-Sheet1!$B$14)/Sheet1!$B$15</f>
        <v>44.022998651104</v>
      </c>
      <c r="N869" s="6">
        <f t="shared" si="13"/>
        <v>55.2849806858942</v>
      </c>
    </row>
    <row r="870" spans="1:14">
      <c r="A870" s="4" t="s">
        <v>1470</v>
      </c>
      <c r="B870" s="4" t="s">
        <v>44</v>
      </c>
      <c r="C870" s="5" t="s">
        <v>113</v>
      </c>
      <c r="D870" s="4" t="s">
        <v>114</v>
      </c>
      <c r="E870" s="4" t="s">
        <v>872</v>
      </c>
      <c r="F870" s="4">
        <v>11.4</v>
      </c>
      <c r="G870" s="4">
        <v>13.4</v>
      </c>
      <c r="H870" s="4">
        <v>13.8</v>
      </c>
      <c r="I870" s="4">
        <v>14.2</v>
      </c>
      <c r="J870" s="6">
        <f>50+10*(F870-Sheet1!$B$2)/Sheet1!$B$3</f>
        <v>50.2304776660316</v>
      </c>
      <c r="K870" s="6">
        <f>50+10*(G870-Sheet1!$B$6)/Sheet1!$B$7</f>
        <v>54.3531727343036</v>
      </c>
      <c r="L870" s="6">
        <f>50+10*(H870-Sheet1!$B$10)/Sheet1!$B$11</f>
        <v>59.4531821133383</v>
      </c>
      <c r="M870" s="6">
        <f>50+10*(I870-Sheet1!$B$14)/Sheet1!$B$15</f>
        <v>57.0960498705809</v>
      </c>
      <c r="N870" s="6">
        <f t="shared" si="13"/>
        <v>55.2832205960636</v>
      </c>
    </row>
    <row r="871" spans="1:14">
      <c r="A871" s="4" t="s">
        <v>1471</v>
      </c>
      <c r="B871" s="4" t="s">
        <v>44</v>
      </c>
      <c r="C871" s="5" t="s">
        <v>64</v>
      </c>
      <c r="D871" s="4" t="s">
        <v>271</v>
      </c>
      <c r="E871" s="4" t="s">
        <v>1472</v>
      </c>
      <c r="F871" s="4">
        <v>16</v>
      </c>
      <c r="G871" s="4">
        <v>12.2</v>
      </c>
      <c r="H871" s="4">
        <v>8.8</v>
      </c>
      <c r="I871" s="4">
        <v>16.6</v>
      </c>
      <c r="J871" s="6">
        <f>50+10*(F871-Sheet1!$B$2)/Sheet1!$B$3</f>
        <v>64.82852838783</v>
      </c>
      <c r="K871" s="6">
        <f>50+10*(G871-Sheet1!$B$6)/Sheet1!$B$7</f>
        <v>50.4514079218988</v>
      </c>
      <c r="L871" s="6">
        <f>50+10*(H871-Sheet1!$B$10)/Sheet1!$B$11</f>
        <v>41.6156390156534</v>
      </c>
      <c r="M871" s="6">
        <f>50+10*(I871-Sheet1!$B$14)/Sheet1!$B$15</f>
        <v>64.2268050812047</v>
      </c>
      <c r="N871" s="6">
        <f t="shared" si="13"/>
        <v>55.2805951016467</v>
      </c>
    </row>
    <row r="872" spans="1:14">
      <c r="A872" s="4" t="s">
        <v>1473</v>
      </c>
      <c r="B872" s="4" t="s">
        <v>44</v>
      </c>
      <c r="C872" s="5" t="s">
        <v>139</v>
      </c>
      <c r="D872" s="4" t="s">
        <v>49</v>
      </c>
      <c r="E872" s="4" t="s">
        <v>463</v>
      </c>
      <c r="F872" s="4">
        <v>10.2</v>
      </c>
      <c r="G872" s="4">
        <v>19.2</v>
      </c>
      <c r="H872" s="4">
        <v>13.4</v>
      </c>
      <c r="I872" s="4">
        <v>9.6</v>
      </c>
      <c r="J872" s="6">
        <f>50+10*(F872-Sheet1!$B$2)/Sheet1!$B$3</f>
        <v>46.4222905212146</v>
      </c>
      <c r="K872" s="6">
        <f>50+10*(G872-Sheet1!$B$6)/Sheet1!$B$7</f>
        <v>73.2117026609267</v>
      </c>
      <c r="L872" s="6">
        <f>50+10*(H872-Sheet1!$B$10)/Sheet1!$B$11</f>
        <v>58.0261786655235</v>
      </c>
      <c r="M872" s="6">
        <f>50+10*(I872-Sheet1!$B$14)/Sheet1!$B$15</f>
        <v>43.4287690502187</v>
      </c>
      <c r="N872" s="6">
        <f t="shared" si="13"/>
        <v>55.2722352244709</v>
      </c>
    </row>
    <row r="873" spans="1:14">
      <c r="A873" s="4" t="s">
        <v>1474</v>
      </c>
      <c r="B873" s="4" t="s">
        <v>15</v>
      </c>
      <c r="C873" s="5" t="s">
        <v>139</v>
      </c>
      <c r="D873" s="4" t="s">
        <v>49</v>
      </c>
      <c r="E873" s="4" t="s">
        <v>1284</v>
      </c>
      <c r="F873" s="4">
        <v>9.8</v>
      </c>
      <c r="G873" s="4">
        <v>12.2</v>
      </c>
      <c r="H873" s="4">
        <v>14.8</v>
      </c>
      <c r="I873" s="4">
        <v>16</v>
      </c>
      <c r="J873" s="6">
        <f>50+10*(F873-Sheet1!$B$2)/Sheet1!$B$3</f>
        <v>45.1528948062756</v>
      </c>
      <c r="K873" s="6">
        <f>50+10*(G873-Sheet1!$B$6)/Sheet1!$B$7</f>
        <v>50.4514079218988</v>
      </c>
      <c r="L873" s="6">
        <f>50+10*(H873-Sheet1!$B$10)/Sheet1!$B$11</f>
        <v>63.0206907328753</v>
      </c>
      <c r="M873" s="6">
        <f>50+10*(I873-Sheet1!$B$14)/Sheet1!$B$15</f>
        <v>62.4441162785488</v>
      </c>
      <c r="N873" s="6">
        <f t="shared" si="13"/>
        <v>55.2672774348996</v>
      </c>
    </row>
    <row r="874" spans="1:14">
      <c r="A874" s="4" t="s">
        <v>1475</v>
      </c>
      <c r="B874" s="4" t="s">
        <v>44</v>
      </c>
      <c r="C874" s="5" t="s">
        <v>20</v>
      </c>
      <c r="D874" s="4" t="s">
        <v>87</v>
      </c>
      <c r="E874" s="4" t="s">
        <v>899</v>
      </c>
      <c r="F874" s="4">
        <v>11.2</v>
      </c>
      <c r="G874" s="4">
        <v>15</v>
      </c>
      <c r="H874" s="4">
        <v>11</v>
      </c>
      <c r="I874" s="4">
        <v>16</v>
      </c>
      <c r="J874" s="6">
        <f>50+10*(F874-Sheet1!$B$2)/Sheet1!$B$3</f>
        <v>49.5957798085621</v>
      </c>
      <c r="K874" s="6">
        <f>50+10*(G874-Sheet1!$B$6)/Sheet1!$B$7</f>
        <v>59.55552581751</v>
      </c>
      <c r="L874" s="6">
        <f>50+10*(H874-Sheet1!$B$10)/Sheet1!$B$11</f>
        <v>49.4641579786348</v>
      </c>
      <c r="M874" s="6">
        <f>50+10*(I874-Sheet1!$B$14)/Sheet1!$B$15</f>
        <v>62.4441162785488</v>
      </c>
      <c r="N874" s="6">
        <f t="shared" si="13"/>
        <v>55.2648949708139</v>
      </c>
    </row>
    <row r="875" spans="1:14">
      <c r="A875" s="4" t="s">
        <v>1476</v>
      </c>
      <c r="B875" s="4" t="s">
        <v>15</v>
      </c>
      <c r="C875" s="5" t="s">
        <v>79</v>
      </c>
      <c r="D875" s="4" t="s">
        <v>1477</v>
      </c>
      <c r="E875" s="4" t="s">
        <v>1478</v>
      </c>
      <c r="F875" s="4">
        <v>16.8</v>
      </c>
      <c r="G875" s="4">
        <v>16</v>
      </c>
      <c r="H875" s="4">
        <v>12.6</v>
      </c>
      <c r="I875" s="4">
        <v>7</v>
      </c>
      <c r="J875" s="6">
        <f>50+10*(F875-Sheet1!$B$2)/Sheet1!$B$3</f>
        <v>67.367319817708</v>
      </c>
      <c r="K875" s="6">
        <f>50+10*(G875-Sheet1!$B$6)/Sheet1!$B$7</f>
        <v>62.806996494514</v>
      </c>
      <c r="L875" s="6">
        <f>50+10*(H875-Sheet1!$B$10)/Sheet1!$B$11</f>
        <v>55.1721717698939</v>
      </c>
      <c r="M875" s="6">
        <f>50+10*(I875-Sheet1!$B$14)/Sheet1!$B$15</f>
        <v>35.7037842387096</v>
      </c>
      <c r="N875" s="6">
        <f t="shared" si="13"/>
        <v>55.2625680802063</v>
      </c>
    </row>
    <row r="876" spans="1:14">
      <c r="A876" s="4" t="s">
        <v>1479</v>
      </c>
      <c r="B876" s="4" t="s">
        <v>44</v>
      </c>
      <c r="C876" s="5" t="s">
        <v>139</v>
      </c>
      <c r="D876" s="4" t="s">
        <v>420</v>
      </c>
      <c r="E876" s="4" t="s">
        <v>1335</v>
      </c>
      <c r="F876" s="4">
        <v>13.8</v>
      </c>
      <c r="G876" s="4">
        <v>16</v>
      </c>
      <c r="H876" s="4">
        <v>10.6</v>
      </c>
      <c r="I876" s="4">
        <v>12.6</v>
      </c>
      <c r="J876" s="6">
        <f>50+10*(F876-Sheet1!$B$2)/Sheet1!$B$3</f>
        <v>57.8468519556655</v>
      </c>
      <c r="K876" s="6">
        <f>50+10*(G876-Sheet1!$B$6)/Sheet1!$B$7</f>
        <v>62.806996494514</v>
      </c>
      <c r="L876" s="6">
        <f>50+10*(H876-Sheet1!$B$10)/Sheet1!$B$11</f>
        <v>48.03715453082</v>
      </c>
      <c r="M876" s="6">
        <f>50+10*(I876-Sheet1!$B$14)/Sheet1!$B$15</f>
        <v>52.3422130634984</v>
      </c>
      <c r="N876" s="6">
        <f t="shared" si="13"/>
        <v>55.2583040111245</v>
      </c>
    </row>
    <row r="877" spans="1:14">
      <c r="A877" s="4" t="s">
        <v>1480</v>
      </c>
      <c r="B877" s="4" t="s">
        <v>15</v>
      </c>
      <c r="C877" s="5" t="s">
        <v>139</v>
      </c>
      <c r="D877" s="4" t="s">
        <v>442</v>
      </c>
      <c r="E877" s="4" t="s">
        <v>433</v>
      </c>
      <c r="F877" s="4">
        <v>14.2</v>
      </c>
      <c r="G877" s="4">
        <v>7.2</v>
      </c>
      <c r="H877" s="4">
        <v>12.6</v>
      </c>
      <c r="I877" s="4">
        <v>19.4</v>
      </c>
      <c r="J877" s="6">
        <f>50+10*(F877-Sheet1!$B$2)/Sheet1!$B$3</f>
        <v>59.1162476706045</v>
      </c>
      <c r="K877" s="6">
        <f>50+10*(G877-Sheet1!$B$6)/Sheet1!$B$7</f>
        <v>34.1940545368789</v>
      </c>
      <c r="L877" s="6">
        <f>50+10*(H877-Sheet1!$B$10)/Sheet1!$B$11</f>
        <v>55.1721717698939</v>
      </c>
      <c r="M877" s="6">
        <f>50+10*(I877-Sheet1!$B$14)/Sheet1!$B$15</f>
        <v>72.5460194935991</v>
      </c>
      <c r="N877" s="6">
        <f t="shared" si="13"/>
        <v>55.2571233677441</v>
      </c>
    </row>
    <row r="878" spans="1:14">
      <c r="A878" s="4" t="s">
        <v>1481</v>
      </c>
      <c r="B878" s="4" t="s">
        <v>15</v>
      </c>
      <c r="C878" s="5" t="s">
        <v>139</v>
      </c>
      <c r="D878" s="4" t="s">
        <v>546</v>
      </c>
      <c r="E878" s="4" t="s">
        <v>274</v>
      </c>
      <c r="F878" s="4">
        <v>10.2</v>
      </c>
      <c r="G878" s="4">
        <v>15.6</v>
      </c>
      <c r="H878" s="4">
        <v>12</v>
      </c>
      <c r="I878" s="4">
        <v>15.2</v>
      </c>
      <c r="J878" s="6">
        <f>50+10*(F878-Sheet1!$B$2)/Sheet1!$B$3</f>
        <v>46.4222905212146</v>
      </c>
      <c r="K878" s="6">
        <f>50+10*(G878-Sheet1!$B$6)/Sheet1!$B$7</f>
        <v>61.5064082237124</v>
      </c>
      <c r="L878" s="6">
        <f>50+10*(H878-Sheet1!$B$10)/Sheet1!$B$11</f>
        <v>53.0316665981717</v>
      </c>
      <c r="M878" s="6">
        <f>50+10*(I878-Sheet1!$B$14)/Sheet1!$B$15</f>
        <v>60.0671978750075</v>
      </c>
      <c r="N878" s="6">
        <f t="shared" si="13"/>
        <v>55.2568908045265</v>
      </c>
    </row>
    <row r="879" spans="1:14">
      <c r="A879" s="4" t="s">
        <v>1482</v>
      </c>
      <c r="B879" s="4" t="s">
        <v>15</v>
      </c>
      <c r="C879" s="5" t="s">
        <v>16</v>
      </c>
      <c r="D879" s="4" t="s">
        <v>337</v>
      </c>
      <c r="E879" s="4" t="s">
        <v>684</v>
      </c>
      <c r="F879" s="4">
        <v>12.2</v>
      </c>
      <c r="G879" s="4">
        <v>13.6</v>
      </c>
      <c r="H879" s="4">
        <v>9.2</v>
      </c>
      <c r="I879" s="4">
        <v>18.6</v>
      </c>
      <c r="J879" s="6">
        <f>50+10*(F879-Sheet1!$B$2)/Sheet1!$B$3</f>
        <v>52.7692690959095</v>
      </c>
      <c r="K879" s="6">
        <f>50+10*(G879-Sheet1!$B$6)/Sheet1!$B$7</f>
        <v>55.0034668697044</v>
      </c>
      <c r="L879" s="6">
        <f>50+10*(H879-Sheet1!$B$10)/Sheet1!$B$11</f>
        <v>43.0426424634682</v>
      </c>
      <c r="M879" s="6">
        <f>50+10*(I879-Sheet1!$B$14)/Sheet1!$B$15</f>
        <v>70.1691010900579</v>
      </c>
      <c r="N879" s="6">
        <f t="shared" si="13"/>
        <v>55.246119879785</v>
      </c>
    </row>
    <row r="880" spans="1:14">
      <c r="A880" s="4" t="s">
        <v>1483</v>
      </c>
      <c r="B880" s="4" t="s">
        <v>44</v>
      </c>
      <c r="C880" s="5" t="s">
        <v>64</v>
      </c>
      <c r="D880" s="4" t="s">
        <v>1484</v>
      </c>
      <c r="E880" s="4" t="s">
        <v>1485</v>
      </c>
      <c r="F880" s="4">
        <v>15.6</v>
      </c>
      <c r="G880" s="4">
        <v>9.4</v>
      </c>
      <c r="H880" s="4">
        <v>14</v>
      </c>
      <c r="I880" s="4">
        <v>13.8</v>
      </c>
      <c r="J880" s="6">
        <f>50+10*(F880-Sheet1!$B$2)/Sheet1!$B$3</f>
        <v>63.559132672891</v>
      </c>
      <c r="K880" s="6">
        <f>50+10*(G880-Sheet1!$B$6)/Sheet1!$B$7</f>
        <v>41.3472900262877</v>
      </c>
      <c r="L880" s="6">
        <f>50+10*(H880-Sheet1!$B$10)/Sheet1!$B$11</f>
        <v>60.1666838372457</v>
      </c>
      <c r="M880" s="6">
        <f>50+10*(I880-Sheet1!$B$14)/Sheet1!$B$15</f>
        <v>55.9075906688103</v>
      </c>
      <c r="N880" s="6">
        <f t="shared" si="13"/>
        <v>55.2451743013087</v>
      </c>
    </row>
    <row r="881" spans="1:14">
      <c r="A881" s="4" t="s">
        <v>1486</v>
      </c>
      <c r="B881" s="4" t="s">
        <v>44</v>
      </c>
      <c r="C881" s="5" t="s">
        <v>441</v>
      </c>
      <c r="D881" s="4" t="s">
        <v>1289</v>
      </c>
      <c r="E881" s="4" t="s">
        <v>311</v>
      </c>
      <c r="F881" s="4">
        <v>15</v>
      </c>
      <c r="G881" s="4">
        <v>12.8</v>
      </c>
      <c r="H881" s="4">
        <v>13.6</v>
      </c>
      <c r="I881" s="4">
        <v>11.2</v>
      </c>
      <c r="J881" s="6">
        <f>50+10*(F881-Sheet1!$B$2)/Sheet1!$B$3</f>
        <v>61.6550391004825</v>
      </c>
      <c r="K881" s="6">
        <f>50+10*(G881-Sheet1!$B$6)/Sheet1!$B$7</f>
        <v>52.4022903281012</v>
      </c>
      <c r="L881" s="6">
        <f>50+10*(H881-Sheet1!$B$10)/Sheet1!$B$11</f>
        <v>58.7396803894309</v>
      </c>
      <c r="M881" s="6">
        <f>50+10*(I881-Sheet1!$B$14)/Sheet1!$B$15</f>
        <v>48.1826058573012</v>
      </c>
      <c r="N881" s="6">
        <f t="shared" si="13"/>
        <v>55.2449039188289</v>
      </c>
    </row>
    <row r="882" spans="1:14">
      <c r="A882" s="4" t="s">
        <v>1487</v>
      </c>
      <c r="B882" s="4" t="s">
        <v>44</v>
      </c>
      <c r="C882" s="5" t="s">
        <v>413</v>
      </c>
      <c r="D882" s="4" t="s">
        <v>163</v>
      </c>
      <c r="E882" s="4" t="s">
        <v>524</v>
      </c>
      <c r="F882" s="4">
        <v>9.6</v>
      </c>
      <c r="G882" s="4">
        <v>13.2</v>
      </c>
      <c r="H882" s="4">
        <v>17.2</v>
      </c>
      <c r="I882" s="4">
        <v>12.2</v>
      </c>
      <c r="J882" s="6">
        <f>50+10*(F882-Sheet1!$B$2)/Sheet1!$B$3</f>
        <v>44.5181969488061</v>
      </c>
      <c r="K882" s="6">
        <f>50+10*(G882-Sheet1!$B$6)/Sheet1!$B$7</f>
        <v>53.7028785989028</v>
      </c>
      <c r="L882" s="6">
        <f>50+10*(H882-Sheet1!$B$10)/Sheet1!$B$11</f>
        <v>71.582711419764</v>
      </c>
      <c r="M882" s="6">
        <f>50+10*(I882-Sheet1!$B$14)/Sheet1!$B$15</f>
        <v>51.1537538617278</v>
      </c>
      <c r="N882" s="6">
        <f t="shared" si="13"/>
        <v>55.2393852073002</v>
      </c>
    </row>
    <row r="883" spans="1:14">
      <c r="A883" s="4" t="s">
        <v>1488</v>
      </c>
      <c r="B883" s="4" t="s">
        <v>15</v>
      </c>
      <c r="C883" s="5" t="s">
        <v>79</v>
      </c>
      <c r="D883" s="4" t="s">
        <v>117</v>
      </c>
      <c r="E883" s="4" t="s">
        <v>355</v>
      </c>
      <c r="F883" s="4">
        <v>15.8</v>
      </c>
      <c r="G883" s="4">
        <v>15</v>
      </c>
      <c r="H883" s="4">
        <v>11.2</v>
      </c>
      <c r="I883" s="4">
        <v>10.8</v>
      </c>
      <c r="J883" s="6">
        <f>50+10*(F883-Sheet1!$B$2)/Sheet1!$B$3</f>
        <v>64.1938305303605</v>
      </c>
      <c r="K883" s="6">
        <f>50+10*(G883-Sheet1!$B$6)/Sheet1!$B$7</f>
        <v>59.55552581751</v>
      </c>
      <c r="L883" s="6">
        <f>50+10*(H883-Sheet1!$B$10)/Sheet1!$B$11</f>
        <v>50.1776597025421</v>
      </c>
      <c r="M883" s="6">
        <f>50+10*(I883-Sheet1!$B$14)/Sheet1!$B$15</f>
        <v>46.9941466555306</v>
      </c>
      <c r="N883" s="6">
        <f t="shared" si="13"/>
        <v>55.2302906764858</v>
      </c>
    </row>
    <row r="884" spans="1:14">
      <c r="A884" s="4" t="s">
        <v>1489</v>
      </c>
      <c r="B884" s="4" t="s">
        <v>15</v>
      </c>
      <c r="C884" s="5" t="s">
        <v>20</v>
      </c>
      <c r="D884" s="4" t="s">
        <v>90</v>
      </c>
      <c r="E884" s="4" t="s">
        <v>257</v>
      </c>
      <c r="F884" s="4">
        <v>12.8</v>
      </c>
      <c r="G884" s="4">
        <v>11.6</v>
      </c>
      <c r="H884" s="4">
        <v>12.8</v>
      </c>
      <c r="I884" s="4">
        <v>15.8</v>
      </c>
      <c r="J884" s="6">
        <f>50+10*(F884-Sheet1!$B$2)/Sheet1!$B$3</f>
        <v>54.673362668318</v>
      </c>
      <c r="K884" s="6">
        <f>50+10*(G884-Sheet1!$B$6)/Sheet1!$B$7</f>
        <v>48.5005255156964</v>
      </c>
      <c r="L884" s="6">
        <f>50+10*(H884-Sheet1!$B$10)/Sheet1!$B$11</f>
        <v>55.8856734938013</v>
      </c>
      <c r="M884" s="6">
        <f>50+10*(I884-Sheet1!$B$14)/Sheet1!$B$15</f>
        <v>61.8498866776634</v>
      </c>
      <c r="N884" s="6">
        <f t="shared" si="13"/>
        <v>55.2273620888698</v>
      </c>
    </row>
    <row r="885" spans="1:14">
      <c r="A885" s="4" t="s">
        <v>1490</v>
      </c>
      <c r="B885" s="4" t="s">
        <v>15</v>
      </c>
      <c r="C885" s="5" t="s">
        <v>83</v>
      </c>
      <c r="D885" s="4" t="s">
        <v>1338</v>
      </c>
      <c r="E885" s="4" t="s">
        <v>1491</v>
      </c>
      <c r="F885" s="4">
        <v>9.4</v>
      </c>
      <c r="G885" s="4">
        <v>14.8</v>
      </c>
      <c r="H885" s="4">
        <v>14.4</v>
      </c>
      <c r="I885" s="4">
        <v>14</v>
      </c>
      <c r="J885" s="6">
        <f>50+10*(F885-Sheet1!$B$2)/Sheet1!$B$3</f>
        <v>43.8834990913366</v>
      </c>
      <c r="K885" s="6">
        <f>50+10*(G885-Sheet1!$B$6)/Sheet1!$B$7</f>
        <v>58.9052316821092</v>
      </c>
      <c r="L885" s="6">
        <f>50+10*(H885-Sheet1!$B$10)/Sheet1!$B$11</f>
        <v>61.5936872850605</v>
      </c>
      <c r="M885" s="6">
        <f>50+10*(I885-Sheet1!$B$14)/Sheet1!$B$15</f>
        <v>56.5018202696956</v>
      </c>
      <c r="N885" s="6">
        <f t="shared" si="13"/>
        <v>55.2210595820505</v>
      </c>
    </row>
    <row r="886" spans="1:14">
      <c r="A886" s="4" t="s">
        <v>1492</v>
      </c>
      <c r="B886" s="4" t="s">
        <v>15</v>
      </c>
      <c r="C886" s="5" t="s">
        <v>79</v>
      </c>
      <c r="D886" s="4" t="s">
        <v>1270</v>
      </c>
      <c r="E886" s="4" t="s">
        <v>1265</v>
      </c>
      <c r="F886" s="4">
        <v>9.4</v>
      </c>
      <c r="G886" s="4">
        <v>13.8</v>
      </c>
      <c r="H886" s="4">
        <v>15.8</v>
      </c>
      <c r="I886" s="4">
        <v>13.4</v>
      </c>
      <c r="J886" s="6">
        <f>50+10*(F886-Sheet1!$B$2)/Sheet1!$B$3</f>
        <v>43.8834990913366</v>
      </c>
      <c r="K886" s="6">
        <f>50+10*(G886-Sheet1!$B$6)/Sheet1!$B$7</f>
        <v>55.6537610051052</v>
      </c>
      <c r="L886" s="6">
        <f>50+10*(H886-Sheet1!$B$10)/Sheet1!$B$11</f>
        <v>66.5881993524122</v>
      </c>
      <c r="M886" s="6">
        <f>50+10*(I886-Sheet1!$B$14)/Sheet1!$B$15</f>
        <v>54.7191314670397</v>
      </c>
      <c r="N886" s="6">
        <f t="shared" si="13"/>
        <v>55.2111477289734</v>
      </c>
    </row>
    <row r="887" spans="1:14">
      <c r="A887" s="4" t="s">
        <v>1493</v>
      </c>
      <c r="B887" s="4" t="s">
        <v>44</v>
      </c>
      <c r="C887" s="5" t="s">
        <v>79</v>
      </c>
      <c r="D887" s="4" t="s">
        <v>629</v>
      </c>
      <c r="E887" s="4" t="s">
        <v>111</v>
      </c>
      <c r="F887" s="4">
        <v>13</v>
      </c>
      <c r="G887" s="4">
        <v>15</v>
      </c>
      <c r="H887" s="4">
        <v>12</v>
      </c>
      <c r="I887" s="4">
        <v>12.8</v>
      </c>
      <c r="J887" s="6">
        <f>50+10*(F887-Sheet1!$B$2)/Sheet1!$B$3</f>
        <v>55.3080605257875</v>
      </c>
      <c r="K887" s="6">
        <f>50+10*(G887-Sheet1!$B$6)/Sheet1!$B$7</f>
        <v>59.55552581751</v>
      </c>
      <c r="L887" s="6">
        <f>50+10*(H887-Sheet1!$B$10)/Sheet1!$B$11</f>
        <v>53.0316665981717</v>
      </c>
      <c r="M887" s="6">
        <f>50+10*(I887-Sheet1!$B$14)/Sheet1!$B$15</f>
        <v>52.9364426643837</v>
      </c>
      <c r="N887" s="6">
        <f t="shared" si="13"/>
        <v>55.2079239014632</v>
      </c>
    </row>
    <row r="888" spans="1:14">
      <c r="A888" s="4" t="s">
        <v>1494</v>
      </c>
      <c r="B888" s="4" t="s">
        <v>44</v>
      </c>
      <c r="C888" s="5" t="s">
        <v>120</v>
      </c>
      <c r="D888" s="4" t="s">
        <v>121</v>
      </c>
      <c r="E888" s="4" t="s">
        <v>231</v>
      </c>
      <c r="F888" s="4">
        <v>12.2</v>
      </c>
      <c r="G888" s="4">
        <v>14.2</v>
      </c>
      <c r="H888" s="4">
        <v>13.6</v>
      </c>
      <c r="I888" s="4">
        <v>12.6</v>
      </c>
      <c r="J888" s="6">
        <f>50+10*(F888-Sheet1!$B$2)/Sheet1!$B$3</f>
        <v>52.7692690959095</v>
      </c>
      <c r="K888" s="6">
        <f>50+10*(G888-Sheet1!$B$6)/Sheet1!$B$7</f>
        <v>56.9543492759068</v>
      </c>
      <c r="L888" s="6">
        <f>50+10*(H888-Sheet1!$B$10)/Sheet1!$B$11</f>
        <v>58.7396803894309</v>
      </c>
      <c r="M888" s="6">
        <f>50+10*(I888-Sheet1!$B$14)/Sheet1!$B$15</f>
        <v>52.3422130634984</v>
      </c>
      <c r="N888" s="6">
        <f t="shared" si="13"/>
        <v>55.2013779561864</v>
      </c>
    </row>
    <row r="889" spans="1:14">
      <c r="A889" s="4" t="s">
        <v>1495</v>
      </c>
      <c r="B889" s="4" t="s">
        <v>15</v>
      </c>
      <c r="C889" s="5" t="s">
        <v>20</v>
      </c>
      <c r="D889" s="4" t="s">
        <v>271</v>
      </c>
      <c r="E889" s="4" t="s">
        <v>455</v>
      </c>
      <c r="F889" s="4">
        <v>14</v>
      </c>
      <c r="G889" s="4">
        <v>14.8</v>
      </c>
      <c r="H889" s="4">
        <v>11.6</v>
      </c>
      <c r="I889" s="4">
        <v>12.4</v>
      </c>
      <c r="J889" s="6">
        <f>50+10*(F889-Sheet1!$B$2)/Sheet1!$B$3</f>
        <v>58.481549813135</v>
      </c>
      <c r="K889" s="6">
        <f>50+10*(G889-Sheet1!$B$6)/Sheet1!$B$7</f>
        <v>58.9052316821092</v>
      </c>
      <c r="L889" s="6">
        <f>50+10*(H889-Sheet1!$B$10)/Sheet1!$B$11</f>
        <v>51.6046631503569</v>
      </c>
      <c r="M889" s="6">
        <f>50+10*(I889-Sheet1!$B$14)/Sheet1!$B$15</f>
        <v>51.7479834626131</v>
      </c>
      <c r="N889" s="6">
        <f t="shared" si="13"/>
        <v>55.1848570270536</v>
      </c>
    </row>
    <row r="890" spans="1:14">
      <c r="A890" s="4" t="s">
        <v>1496</v>
      </c>
      <c r="B890" s="4" t="s">
        <v>15</v>
      </c>
      <c r="C890" s="5" t="s">
        <v>229</v>
      </c>
      <c r="D890" s="4" t="s">
        <v>17</v>
      </c>
      <c r="E890" s="4" t="s">
        <v>836</v>
      </c>
      <c r="F890" s="4">
        <v>10.8</v>
      </c>
      <c r="G890" s="4">
        <v>12.4</v>
      </c>
      <c r="H890" s="4">
        <v>12.8</v>
      </c>
      <c r="I890" s="4">
        <v>17</v>
      </c>
      <c r="J890" s="6">
        <f>50+10*(F890-Sheet1!$B$2)/Sheet1!$B$3</f>
        <v>48.3263840936231</v>
      </c>
      <c r="K890" s="6">
        <f>50+10*(G890-Sheet1!$B$6)/Sheet1!$B$7</f>
        <v>51.1017020572996</v>
      </c>
      <c r="L890" s="6">
        <f>50+10*(H890-Sheet1!$B$10)/Sheet1!$B$11</f>
        <v>55.8856734938013</v>
      </c>
      <c r="M890" s="6">
        <f>50+10*(I890-Sheet1!$B$14)/Sheet1!$B$15</f>
        <v>65.4152642829753</v>
      </c>
      <c r="N890" s="6">
        <f t="shared" si="13"/>
        <v>55.1822559819248</v>
      </c>
    </row>
    <row r="891" spans="1:14">
      <c r="A891" s="4" t="s">
        <v>1497</v>
      </c>
      <c r="B891" s="4" t="s">
        <v>44</v>
      </c>
      <c r="C891" s="5" t="s">
        <v>79</v>
      </c>
      <c r="D891" s="4" t="s">
        <v>179</v>
      </c>
      <c r="E891" s="4" t="s">
        <v>300</v>
      </c>
      <c r="F891" s="4">
        <v>15.6</v>
      </c>
      <c r="G891" s="4">
        <v>11</v>
      </c>
      <c r="H891" s="4">
        <v>10.8</v>
      </c>
      <c r="I891" s="4">
        <v>15.8</v>
      </c>
      <c r="J891" s="6">
        <f>50+10*(F891-Sheet1!$B$2)/Sheet1!$B$3</f>
        <v>63.559132672891</v>
      </c>
      <c r="K891" s="6">
        <f>50+10*(G891-Sheet1!$B$6)/Sheet1!$B$7</f>
        <v>46.549643109494</v>
      </c>
      <c r="L891" s="6">
        <f>50+10*(H891-Sheet1!$B$10)/Sheet1!$B$11</f>
        <v>48.7506562547274</v>
      </c>
      <c r="M891" s="6">
        <f>50+10*(I891-Sheet1!$B$14)/Sheet1!$B$15</f>
        <v>61.8498866776634</v>
      </c>
      <c r="N891" s="6">
        <f t="shared" si="13"/>
        <v>55.177329678694</v>
      </c>
    </row>
    <row r="892" spans="1:14">
      <c r="A892" s="4" t="s">
        <v>1498</v>
      </c>
      <c r="B892" s="4" t="s">
        <v>44</v>
      </c>
      <c r="C892" s="5" t="s">
        <v>512</v>
      </c>
      <c r="D892" s="4" t="s">
        <v>847</v>
      </c>
      <c r="E892" s="4" t="s">
        <v>996</v>
      </c>
      <c r="F892" s="4">
        <v>14.4</v>
      </c>
      <c r="G892" s="4">
        <v>11.2</v>
      </c>
      <c r="H892" s="4">
        <v>11</v>
      </c>
      <c r="I892" s="4">
        <v>16.6</v>
      </c>
      <c r="J892" s="6">
        <f>50+10*(F892-Sheet1!$B$2)/Sheet1!$B$3</f>
        <v>59.750945528074</v>
      </c>
      <c r="K892" s="6">
        <f>50+10*(G892-Sheet1!$B$6)/Sheet1!$B$7</f>
        <v>47.1999372448948</v>
      </c>
      <c r="L892" s="6">
        <f>50+10*(H892-Sheet1!$B$10)/Sheet1!$B$11</f>
        <v>49.4641579786348</v>
      </c>
      <c r="M892" s="6">
        <f>50+10*(I892-Sheet1!$B$14)/Sheet1!$B$15</f>
        <v>64.2268050812047</v>
      </c>
      <c r="N892" s="6">
        <f t="shared" si="13"/>
        <v>55.1604614582021</v>
      </c>
    </row>
    <row r="893" spans="1:14">
      <c r="A893" s="4" t="s">
        <v>1499</v>
      </c>
      <c r="B893" s="4" t="s">
        <v>15</v>
      </c>
      <c r="C893" s="5" t="s">
        <v>20</v>
      </c>
      <c r="D893" s="4" t="s">
        <v>142</v>
      </c>
      <c r="E893" s="4" t="s">
        <v>1500</v>
      </c>
      <c r="F893" s="4">
        <v>14.2</v>
      </c>
      <c r="G893" s="4">
        <v>9.6</v>
      </c>
      <c r="H893" s="4">
        <v>15.8</v>
      </c>
      <c r="I893" s="4">
        <v>12.8</v>
      </c>
      <c r="J893" s="6">
        <f>50+10*(F893-Sheet1!$B$2)/Sheet1!$B$3</f>
        <v>59.1162476706045</v>
      </c>
      <c r="K893" s="6">
        <f>50+10*(G893-Sheet1!$B$6)/Sheet1!$B$7</f>
        <v>41.9975841616885</v>
      </c>
      <c r="L893" s="6">
        <f>50+10*(H893-Sheet1!$B$10)/Sheet1!$B$11</f>
        <v>66.5881993524122</v>
      </c>
      <c r="M893" s="6">
        <f>50+10*(I893-Sheet1!$B$14)/Sheet1!$B$15</f>
        <v>52.9364426643837</v>
      </c>
      <c r="N893" s="6">
        <f t="shared" si="13"/>
        <v>55.1596184622722</v>
      </c>
    </row>
    <row r="894" spans="1:14">
      <c r="A894" s="4" t="s">
        <v>1501</v>
      </c>
      <c r="B894" s="4" t="s">
        <v>15</v>
      </c>
      <c r="C894" s="5" t="s">
        <v>166</v>
      </c>
      <c r="D894" s="4" t="s">
        <v>954</v>
      </c>
      <c r="E894" s="4" t="s">
        <v>182</v>
      </c>
      <c r="F894" s="4">
        <v>15</v>
      </c>
      <c r="G894" s="4">
        <v>10.6</v>
      </c>
      <c r="H894" s="4">
        <v>13</v>
      </c>
      <c r="I894" s="4">
        <v>14.2</v>
      </c>
      <c r="J894" s="6">
        <f>50+10*(F894-Sheet1!$B$2)/Sheet1!$B$3</f>
        <v>61.6550391004825</v>
      </c>
      <c r="K894" s="6">
        <f>50+10*(G894-Sheet1!$B$6)/Sheet1!$B$7</f>
        <v>45.2490548386924</v>
      </c>
      <c r="L894" s="6">
        <f>50+10*(H894-Sheet1!$B$10)/Sheet1!$B$11</f>
        <v>56.5991752177087</v>
      </c>
      <c r="M894" s="6">
        <f>50+10*(I894-Sheet1!$B$14)/Sheet1!$B$15</f>
        <v>57.0960498705809</v>
      </c>
      <c r="N894" s="6">
        <f t="shared" si="13"/>
        <v>55.1498297568661</v>
      </c>
    </row>
    <row r="895" spans="1:14">
      <c r="A895" s="4" t="s">
        <v>1502</v>
      </c>
      <c r="B895" s="4" t="s">
        <v>44</v>
      </c>
      <c r="C895" s="5" t="s">
        <v>20</v>
      </c>
      <c r="D895" s="4" t="s">
        <v>24</v>
      </c>
      <c r="E895" s="4" t="s">
        <v>1012</v>
      </c>
      <c r="F895" s="4">
        <v>8.2</v>
      </c>
      <c r="G895" s="4">
        <v>17.6</v>
      </c>
      <c r="H895" s="4">
        <v>14</v>
      </c>
      <c r="I895" s="4">
        <v>12.6</v>
      </c>
      <c r="J895" s="6">
        <f>50+10*(F895-Sheet1!$B$2)/Sheet1!$B$3</f>
        <v>40.0753119465196</v>
      </c>
      <c r="K895" s="6">
        <f>50+10*(G895-Sheet1!$B$6)/Sheet1!$B$7</f>
        <v>68.0093495777203</v>
      </c>
      <c r="L895" s="6">
        <f>50+10*(H895-Sheet1!$B$10)/Sheet1!$B$11</f>
        <v>60.1666838372457</v>
      </c>
      <c r="M895" s="6">
        <f>50+10*(I895-Sheet1!$B$14)/Sheet1!$B$15</f>
        <v>52.3422130634984</v>
      </c>
      <c r="N895" s="6">
        <f t="shared" si="13"/>
        <v>55.148389606246</v>
      </c>
    </row>
    <row r="896" spans="1:14">
      <c r="A896" s="4" t="s">
        <v>1503</v>
      </c>
      <c r="B896" s="4" t="s">
        <v>44</v>
      </c>
      <c r="C896" s="5" t="s">
        <v>20</v>
      </c>
      <c r="D896" s="4" t="s">
        <v>34</v>
      </c>
      <c r="E896" s="4" t="s">
        <v>915</v>
      </c>
      <c r="F896" s="4">
        <v>12.2</v>
      </c>
      <c r="G896" s="4">
        <v>11.2</v>
      </c>
      <c r="H896" s="4">
        <v>10.6</v>
      </c>
      <c r="I896" s="4">
        <v>19.4</v>
      </c>
      <c r="J896" s="6">
        <f>50+10*(F896-Sheet1!$B$2)/Sheet1!$B$3</f>
        <v>52.7692690959095</v>
      </c>
      <c r="K896" s="6">
        <f>50+10*(G896-Sheet1!$B$6)/Sheet1!$B$7</f>
        <v>47.1999372448948</v>
      </c>
      <c r="L896" s="6">
        <f>50+10*(H896-Sheet1!$B$10)/Sheet1!$B$11</f>
        <v>48.03715453082</v>
      </c>
      <c r="M896" s="6">
        <f>50+10*(I896-Sheet1!$B$14)/Sheet1!$B$15</f>
        <v>72.5460194935991</v>
      </c>
      <c r="N896" s="6">
        <f t="shared" si="13"/>
        <v>55.1380950913059</v>
      </c>
    </row>
    <row r="897" spans="1:14">
      <c r="A897" s="4" t="s">
        <v>1504</v>
      </c>
      <c r="B897" s="4" t="s">
        <v>15</v>
      </c>
      <c r="C897" s="5" t="s">
        <v>184</v>
      </c>
      <c r="D897" s="4" t="s">
        <v>337</v>
      </c>
      <c r="E897" s="4" t="s">
        <v>1098</v>
      </c>
      <c r="F897" s="4">
        <v>17</v>
      </c>
      <c r="G897" s="4">
        <v>14.4</v>
      </c>
      <c r="H897" s="4">
        <v>10.4</v>
      </c>
      <c r="I897" s="4">
        <v>11</v>
      </c>
      <c r="J897" s="6">
        <f>50+10*(F897-Sheet1!$B$2)/Sheet1!$B$3</f>
        <v>68.0020176751775</v>
      </c>
      <c r="K897" s="6">
        <f>50+10*(G897-Sheet1!$B$6)/Sheet1!$B$7</f>
        <v>57.6046434113076</v>
      </c>
      <c r="L897" s="6">
        <f>50+10*(H897-Sheet1!$B$10)/Sheet1!$B$11</f>
        <v>47.3236528069126</v>
      </c>
      <c r="M897" s="6">
        <f>50+10*(I897-Sheet1!$B$14)/Sheet1!$B$15</f>
        <v>47.5883762564159</v>
      </c>
      <c r="N897" s="6">
        <f t="shared" si="13"/>
        <v>55.1296725374534</v>
      </c>
    </row>
    <row r="898" spans="1:14">
      <c r="A898" s="4" t="s">
        <v>1505</v>
      </c>
      <c r="B898" s="4" t="s">
        <v>44</v>
      </c>
      <c r="C898" s="5" t="s">
        <v>45</v>
      </c>
      <c r="D898" s="4" t="s">
        <v>61</v>
      </c>
      <c r="E898" s="4" t="s">
        <v>1506</v>
      </c>
      <c r="F898" s="4">
        <v>14.8</v>
      </c>
      <c r="G898" s="4">
        <v>13.4</v>
      </c>
      <c r="H898" s="4">
        <v>10.6</v>
      </c>
      <c r="I898" s="4">
        <v>14.2</v>
      </c>
      <c r="J898" s="6">
        <f>50+10*(F898-Sheet1!$B$2)/Sheet1!$B$3</f>
        <v>61.020341243013</v>
      </c>
      <c r="K898" s="6">
        <f>50+10*(G898-Sheet1!$B$6)/Sheet1!$B$7</f>
        <v>54.3531727343036</v>
      </c>
      <c r="L898" s="6">
        <f>50+10*(H898-Sheet1!$B$10)/Sheet1!$B$11</f>
        <v>48.03715453082</v>
      </c>
      <c r="M898" s="6">
        <f>50+10*(I898-Sheet1!$B$14)/Sheet1!$B$15</f>
        <v>57.0960498705809</v>
      </c>
      <c r="N898" s="6">
        <f t="shared" ref="N898:N961" si="14">25%*J898+25%*K898+25%*L898+25%*M898</f>
        <v>55.1266795946794</v>
      </c>
    </row>
    <row r="899" spans="1:14">
      <c r="A899" s="4" t="s">
        <v>1507</v>
      </c>
      <c r="B899" s="4" t="s">
        <v>15</v>
      </c>
      <c r="C899" s="5" t="s">
        <v>48</v>
      </c>
      <c r="D899" s="4" t="s">
        <v>442</v>
      </c>
      <c r="E899" s="4" t="s">
        <v>1508</v>
      </c>
      <c r="F899" s="4">
        <v>12.4</v>
      </c>
      <c r="G899" s="4">
        <v>13.4</v>
      </c>
      <c r="H899" s="4">
        <v>14.4</v>
      </c>
      <c r="I899" s="4">
        <v>12.2</v>
      </c>
      <c r="J899" s="6">
        <f>50+10*(F899-Sheet1!$B$2)/Sheet1!$B$3</f>
        <v>53.403966953379</v>
      </c>
      <c r="K899" s="6">
        <f>50+10*(G899-Sheet1!$B$6)/Sheet1!$B$7</f>
        <v>54.3531727343036</v>
      </c>
      <c r="L899" s="6">
        <f>50+10*(H899-Sheet1!$B$10)/Sheet1!$B$11</f>
        <v>61.5936872850605</v>
      </c>
      <c r="M899" s="6">
        <f>50+10*(I899-Sheet1!$B$14)/Sheet1!$B$15</f>
        <v>51.1537538617278</v>
      </c>
      <c r="N899" s="6">
        <f t="shared" si="14"/>
        <v>55.1261452086177</v>
      </c>
    </row>
    <row r="900" spans="1:14">
      <c r="A900" s="4" t="s">
        <v>1509</v>
      </c>
      <c r="B900" s="4" t="s">
        <v>15</v>
      </c>
      <c r="C900" s="5" t="s">
        <v>48</v>
      </c>
      <c r="D900" s="4" t="s">
        <v>343</v>
      </c>
      <c r="E900" s="4" t="s">
        <v>574</v>
      </c>
      <c r="F900" s="4">
        <v>12.8</v>
      </c>
      <c r="G900" s="4">
        <v>12.2</v>
      </c>
      <c r="H900" s="4">
        <v>16.8</v>
      </c>
      <c r="I900" s="4">
        <v>10.2</v>
      </c>
      <c r="J900" s="6">
        <f>50+10*(F900-Sheet1!$B$2)/Sheet1!$B$3</f>
        <v>54.673362668318</v>
      </c>
      <c r="K900" s="6">
        <f>50+10*(G900-Sheet1!$B$6)/Sheet1!$B$7</f>
        <v>50.4514079218988</v>
      </c>
      <c r="L900" s="6">
        <f>50+10*(H900-Sheet1!$B$10)/Sheet1!$B$11</f>
        <v>70.1557079719492</v>
      </c>
      <c r="M900" s="6">
        <f>50+10*(I900-Sheet1!$B$14)/Sheet1!$B$15</f>
        <v>45.2114578528746</v>
      </c>
      <c r="N900" s="6">
        <f t="shared" si="14"/>
        <v>55.1229841037602</v>
      </c>
    </row>
    <row r="901" spans="1:14">
      <c r="A901" s="4" t="s">
        <v>1510</v>
      </c>
      <c r="B901" s="4" t="s">
        <v>15</v>
      </c>
      <c r="C901" s="5" t="s">
        <v>58</v>
      </c>
      <c r="D901" s="4" t="s">
        <v>46</v>
      </c>
      <c r="E901" s="4" t="s">
        <v>199</v>
      </c>
      <c r="F901" s="4">
        <v>11</v>
      </c>
      <c r="G901" s="4">
        <v>12.6</v>
      </c>
      <c r="H901" s="4">
        <v>14.2</v>
      </c>
      <c r="I901" s="4">
        <v>14.8</v>
      </c>
      <c r="J901" s="6">
        <f>50+10*(F901-Sheet1!$B$2)/Sheet1!$B$3</f>
        <v>48.9610819510926</v>
      </c>
      <c r="K901" s="6">
        <f>50+10*(G901-Sheet1!$B$6)/Sheet1!$B$7</f>
        <v>51.7519961927004</v>
      </c>
      <c r="L901" s="6">
        <f>50+10*(H901-Sheet1!$B$10)/Sheet1!$B$11</f>
        <v>60.8801855611531</v>
      </c>
      <c r="M901" s="6">
        <f>50+10*(I901-Sheet1!$B$14)/Sheet1!$B$15</f>
        <v>58.8787386732369</v>
      </c>
      <c r="N901" s="6">
        <f t="shared" si="14"/>
        <v>55.1180005945457</v>
      </c>
    </row>
    <row r="902" spans="1:14">
      <c r="A902" s="4" t="s">
        <v>1511</v>
      </c>
      <c r="B902" s="4" t="s">
        <v>15</v>
      </c>
      <c r="C902" s="5" t="s">
        <v>104</v>
      </c>
      <c r="D902" s="4" t="s">
        <v>76</v>
      </c>
      <c r="E902" s="4" t="s">
        <v>834</v>
      </c>
      <c r="F902" s="4">
        <v>8.8</v>
      </c>
      <c r="G902" s="4">
        <v>11.6</v>
      </c>
      <c r="H902" s="4">
        <v>15.4</v>
      </c>
      <c r="I902" s="4">
        <v>16.8</v>
      </c>
      <c r="J902" s="6">
        <f>50+10*(F902-Sheet1!$B$2)/Sheet1!$B$3</f>
        <v>41.9794055189281</v>
      </c>
      <c r="K902" s="6">
        <f>50+10*(G902-Sheet1!$B$6)/Sheet1!$B$7</f>
        <v>48.5005255156964</v>
      </c>
      <c r="L902" s="6">
        <f>50+10*(H902-Sheet1!$B$10)/Sheet1!$B$11</f>
        <v>65.1611959045974</v>
      </c>
      <c r="M902" s="6">
        <f>50+10*(I902-Sheet1!$B$14)/Sheet1!$B$15</f>
        <v>64.82103468209</v>
      </c>
      <c r="N902" s="6">
        <f t="shared" si="14"/>
        <v>55.115540405328</v>
      </c>
    </row>
    <row r="903" spans="1:14">
      <c r="A903" s="4" t="s">
        <v>1512</v>
      </c>
      <c r="B903" s="4" t="s">
        <v>15</v>
      </c>
      <c r="C903" s="5" t="s">
        <v>27</v>
      </c>
      <c r="D903" s="4" t="s">
        <v>96</v>
      </c>
      <c r="E903" s="4" t="s">
        <v>1513</v>
      </c>
      <c r="F903" s="4">
        <v>10.4</v>
      </c>
      <c r="G903" s="4">
        <v>13.8</v>
      </c>
      <c r="H903" s="4">
        <v>15.8</v>
      </c>
      <c r="I903" s="4">
        <v>12.2</v>
      </c>
      <c r="J903" s="6">
        <f>50+10*(F903-Sheet1!$B$2)/Sheet1!$B$3</f>
        <v>47.0569883786841</v>
      </c>
      <c r="K903" s="6">
        <f>50+10*(G903-Sheet1!$B$6)/Sheet1!$B$7</f>
        <v>55.6537610051052</v>
      </c>
      <c r="L903" s="6">
        <f>50+10*(H903-Sheet1!$B$10)/Sheet1!$B$11</f>
        <v>66.5881993524122</v>
      </c>
      <c r="M903" s="6">
        <f>50+10*(I903-Sheet1!$B$14)/Sheet1!$B$15</f>
        <v>51.1537538617278</v>
      </c>
      <c r="N903" s="6">
        <f t="shared" si="14"/>
        <v>55.1131756494823</v>
      </c>
    </row>
    <row r="904" spans="1:14">
      <c r="A904" s="4" t="s">
        <v>1514</v>
      </c>
      <c r="B904" s="4" t="s">
        <v>15</v>
      </c>
      <c r="C904" s="5" t="s">
        <v>79</v>
      </c>
      <c r="D904" s="4" t="s">
        <v>117</v>
      </c>
      <c r="E904" s="4" t="s">
        <v>91</v>
      </c>
      <c r="F904" s="4">
        <v>16.8</v>
      </c>
      <c r="G904" s="4">
        <v>7.8</v>
      </c>
      <c r="H904" s="4">
        <v>16.4</v>
      </c>
      <c r="I904" s="4">
        <v>11.2</v>
      </c>
      <c r="J904" s="6">
        <f>50+10*(F904-Sheet1!$B$2)/Sheet1!$B$3</f>
        <v>67.367319817708</v>
      </c>
      <c r="K904" s="6">
        <f>50+10*(G904-Sheet1!$B$6)/Sheet1!$B$7</f>
        <v>36.1449369430813</v>
      </c>
      <c r="L904" s="6">
        <f>50+10*(H904-Sheet1!$B$10)/Sheet1!$B$11</f>
        <v>68.7287045241344</v>
      </c>
      <c r="M904" s="6">
        <f>50+10*(I904-Sheet1!$B$14)/Sheet1!$B$15</f>
        <v>48.1826058573012</v>
      </c>
      <c r="N904" s="6">
        <f t="shared" si="14"/>
        <v>55.1058917855562</v>
      </c>
    </row>
    <row r="905" spans="1:14">
      <c r="A905" s="4" t="s">
        <v>1515</v>
      </c>
      <c r="B905" s="4" t="s">
        <v>15</v>
      </c>
      <c r="C905" s="5" t="s">
        <v>1293</v>
      </c>
      <c r="D905" s="4" t="s">
        <v>241</v>
      </c>
      <c r="E905" s="4" t="s">
        <v>1235</v>
      </c>
      <c r="F905" s="4">
        <v>13.8</v>
      </c>
      <c r="G905" s="4">
        <v>15.2</v>
      </c>
      <c r="H905" s="4">
        <v>12.8</v>
      </c>
      <c r="I905" s="4">
        <v>10.6</v>
      </c>
      <c r="J905" s="6">
        <f>50+10*(F905-Sheet1!$B$2)/Sheet1!$B$3</f>
        <v>57.8468519556655</v>
      </c>
      <c r="K905" s="6">
        <f>50+10*(G905-Sheet1!$B$6)/Sheet1!$B$7</f>
        <v>60.2058199529108</v>
      </c>
      <c r="L905" s="6">
        <f>50+10*(H905-Sheet1!$B$10)/Sheet1!$B$11</f>
        <v>55.8856734938013</v>
      </c>
      <c r="M905" s="6">
        <f>50+10*(I905-Sheet1!$B$14)/Sheet1!$B$15</f>
        <v>46.3999170546452</v>
      </c>
      <c r="N905" s="6">
        <f t="shared" si="14"/>
        <v>55.0845656142557</v>
      </c>
    </row>
    <row r="906" spans="1:14">
      <c r="A906" s="4" t="s">
        <v>1516</v>
      </c>
      <c r="B906" s="4" t="s">
        <v>44</v>
      </c>
      <c r="C906" s="5" t="s">
        <v>188</v>
      </c>
      <c r="D906" s="4" t="s">
        <v>46</v>
      </c>
      <c r="E906" s="4" t="s">
        <v>1114</v>
      </c>
      <c r="F906" s="4">
        <v>14.4</v>
      </c>
      <c r="G906" s="4">
        <v>12.2</v>
      </c>
      <c r="H906" s="4">
        <v>13</v>
      </c>
      <c r="I906" s="4">
        <v>13</v>
      </c>
      <c r="J906" s="6">
        <f>50+10*(F906-Sheet1!$B$2)/Sheet1!$B$3</f>
        <v>59.750945528074</v>
      </c>
      <c r="K906" s="6">
        <f>50+10*(G906-Sheet1!$B$6)/Sheet1!$B$7</f>
        <v>50.4514079218988</v>
      </c>
      <c r="L906" s="6">
        <f>50+10*(H906-Sheet1!$B$10)/Sheet1!$B$11</f>
        <v>56.5991752177087</v>
      </c>
      <c r="M906" s="6">
        <f>50+10*(I906-Sheet1!$B$14)/Sheet1!$B$15</f>
        <v>53.530672265269</v>
      </c>
      <c r="N906" s="6">
        <f t="shared" si="14"/>
        <v>55.0830502332376</v>
      </c>
    </row>
    <row r="907" spans="1:14">
      <c r="A907" s="4" t="s">
        <v>1517</v>
      </c>
      <c r="B907" s="4" t="s">
        <v>15</v>
      </c>
      <c r="C907" s="5" t="s">
        <v>20</v>
      </c>
      <c r="D907" s="4" t="s">
        <v>632</v>
      </c>
      <c r="E907" s="4" t="s">
        <v>394</v>
      </c>
      <c r="F907" s="4">
        <v>15.2</v>
      </c>
      <c r="G907" s="4">
        <v>10.2</v>
      </c>
      <c r="H907" s="4">
        <v>13.6</v>
      </c>
      <c r="I907" s="4">
        <v>13.6</v>
      </c>
      <c r="J907" s="6">
        <f>50+10*(F907-Sheet1!$B$2)/Sheet1!$B$3</f>
        <v>62.289736957952</v>
      </c>
      <c r="K907" s="6">
        <f>50+10*(G907-Sheet1!$B$6)/Sheet1!$B$7</f>
        <v>43.9484665678908</v>
      </c>
      <c r="L907" s="6">
        <f>50+10*(H907-Sheet1!$B$10)/Sheet1!$B$11</f>
        <v>58.7396803894309</v>
      </c>
      <c r="M907" s="6">
        <f>50+10*(I907-Sheet1!$B$14)/Sheet1!$B$15</f>
        <v>55.313361067925</v>
      </c>
      <c r="N907" s="6">
        <f t="shared" si="14"/>
        <v>55.0728112457997</v>
      </c>
    </row>
    <row r="908" spans="1:14">
      <c r="A908" s="4" t="s">
        <v>1518</v>
      </c>
      <c r="B908" s="4" t="s">
        <v>44</v>
      </c>
      <c r="C908" s="5" t="s">
        <v>139</v>
      </c>
      <c r="D908" s="4" t="s">
        <v>49</v>
      </c>
      <c r="E908" s="4" t="s">
        <v>1519</v>
      </c>
      <c r="F908" s="4">
        <v>15</v>
      </c>
      <c r="G908" s="4">
        <v>10.8</v>
      </c>
      <c r="H908" s="4">
        <v>9.4</v>
      </c>
      <c r="I908" s="4">
        <v>18.2</v>
      </c>
      <c r="J908" s="6">
        <f>50+10*(F908-Sheet1!$B$2)/Sheet1!$B$3</f>
        <v>61.6550391004825</v>
      </c>
      <c r="K908" s="6">
        <f>50+10*(G908-Sheet1!$B$6)/Sheet1!$B$7</f>
        <v>45.8993489740932</v>
      </c>
      <c r="L908" s="6">
        <f>50+10*(H908-Sheet1!$B$10)/Sheet1!$B$11</f>
        <v>43.7561441873756</v>
      </c>
      <c r="M908" s="6">
        <f>50+10*(I908-Sheet1!$B$14)/Sheet1!$B$15</f>
        <v>68.9806418882872</v>
      </c>
      <c r="N908" s="6">
        <f t="shared" si="14"/>
        <v>55.0727935375596</v>
      </c>
    </row>
    <row r="909" spans="1:14">
      <c r="A909" s="4" t="s">
        <v>1520</v>
      </c>
      <c r="B909" s="4" t="s">
        <v>15</v>
      </c>
      <c r="C909" s="5" t="s">
        <v>79</v>
      </c>
      <c r="D909" s="4" t="s">
        <v>179</v>
      </c>
      <c r="E909" s="4" t="s">
        <v>793</v>
      </c>
      <c r="F909" s="4">
        <v>10.4</v>
      </c>
      <c r="G909" s="4">
        <v>13.6</v>
      </c>
      <c r="H909" s="4">
        <v>12.6</v>
      </c>
      <c r="I909" s="4">
        <v>16.2</v>
      </c>
      <c r="J909" s="6">
        <f>50+10*(F909-Sheet1!$B$2)/Sheet1!$B$3</f>
        <v>47.0569883786841</v>
      </c>
      <c r="K909" s="6">
        <f>50+10*(G909-Sheet1!$B$6)/Sheet1!$B$7</f>
        <v>55.0034668697044</v>
      </c>
      <c r="L909" s="6">
        <f>50+10*(H909-Sheet1!$B$10)/Sheet1!$B$11</f>
        <v>55.1721717698939</v>
      </c>
      <c r="M909" s="6">
        <f>50+10*(I909-Sheet1!$B$14)/Sheet1!$B$15</f>
        <v>63.0383458794341</v>
      </c>
      <c r="N909" s="6">
        <f t="shared" si="14"/>
        <v>55.0677432244291</v>
      </c>
    </row>
    <row r="910" spans="1:14">
      <c r="A910" s="4" t="s">
        <v>1521</v>
      </c>
      <c r="B910" s="4" t="s">
        <v>15</v>
      </c>
      <c r="C910" s="5" t="s">
        <v>139</v>
      </c>
      <c r="D910" s="4" t="s">
        <v>49</v>
      </c>
      <c r="E910" s="4" t="s">
        <v>557</v>
      </c>
      <c r="F910" s="4">
        <v>10.8</v>
      </c>
      <c r="G910" s="4">
        <v>15</v>
      </c>
      <c r="H910" s="4">
        <v>12.8</v>
      </c>
      <c r="I910" s="4">
        <v>14</v>
      </c>
      <c r="J910" s="6">
        <f>50+10*(F910-Sheet1!$B$2)/Sheet1!$B$3</f>
        <v>48.3263840936231</v>
      </c>
      <c r="K910" s="6">
        <f>50+10*(G910-Sheet1!$B$6)/Sheet1!$B$7</f>
        <v>59.55552581751</v>
      </c>
      <c r="L910" s="6">
        <f>50+10*(H910-Sheet1!$B$10)/Sheet1!$B$11</f>
        <v>55.8856734938013</v>
      </c>
      <c r="M910" s="6">
        <f>50+10*(I910-Sheet1!$B$14)/Sheet1!$B$15</f>
        <v>56.5018202696956</v>
      </c>
      <c r="N910" s="6">
        <f t="shared" si="14"/>
        <v>55.0673509186575</v>
      </c>
    </row>
    <row r="911" spans="1:14">
      <c r="A911" s="4" t="s">
        <v>1522</v>
      </c>
      <c r="B911" s="4" t="s">
        <v>44</v>
      </c>
      <c r="C911" s="5" t="s">
        <v>120</v>
      </c>
      <c r="D911" s="4" t="s">
        <v>429</v>
      </c>
      <c r="E911" s="4" t="s">
        <v>1523</v>
      </c>
      <c r="F911" s="4">
        <v>14.8</v>
      </c>
      <c r="G911" s="4">
        <v>14.2</v>
      </c>
      <c r="H911" s="4">
        <v>9.8</v>
      </c>
      <c r="I911" s="4">
        <v>14.2</v>
      </c>
      <c r="J911" s="6">
        <f>50+10*(F911-Sheet1!$B$2)/Sheet1!$B$3</f>
        <v>61.020341243013</v>
      </c>
      <c r="K911" s="6">
        <f>50+10*(G911-Sheet1!$B$6)/Sheet1!$B$7</f>
        <v>56.9543492759068</v>
      </c>
      <c r="L911" s="6">
        <f>50+10*(H911-Sheet1!$B$10)/Sheet1!$B$11</f>
        <v>45.1831476351904</v>
      </c>
      <c r="M911" s="6">
        <f>50+10*(I911-Sheet1!$B$14)/Sheet1!$B$15</f>
        <v>57.0960498705809</v>
      </c>
      <c r="N911" s="6">
        <f t="shared" si="14"/>
        <v>55.0634720061728</v>
      </c>
    </row>
    <row r="912" spans="1:14">
      <c r="A912" s="4" t="s">
        <v>1524</v>
      </c>
      <c r="B912" s="4" t="s">
        <v>15</v>
      </c>
      <c r="C912" s="5" t="s">
        <v>45</v>
      </c>
      <c r="D912" s="4" t="s">
        <v>343</v>
      </c>
      <c r="E912" s="4" t="s">
        <v>1525</v>
      </c>
      <c r="F912" s="4">
        <v>12.2</v>
      </c>
      <c r="G912" s="4">
        <v>13.4</v>
      </c>
      <c r="H912" s="4">
        <v>11</v>
      </c>
      <c r="I912" s="4">
        <v>16.4</v>
      </c>
      <c r="J912" s="6">
        <f>50+10*(F912-Sheet1!$B$2)/Sheet1!$B$3</f>
        <v>52.7692690959095</v>
      </c>
      <c r="K912" s="6">
        <f>50+10*(G912-Sheet1!$B$6)/Sheet1!$B$7</f>
        <v>54.3531727343036</v>
      </c>
      <c r="L912" s="6">
        <f>50+10*(H912-Sheet1!$B$10)/Sheet1!$B$11</f>
        <v>49.4641579786348</v>
      </c>
      <c r="M912" s="6">
        <f>50+10*(I912-Sheet1!$B$14)/Sheet1!$B$15</f>
        <v>63.6325754803194</v>
      </c>
      <c r="N912" s="6">
        <f t="shared" si="14"/>
        <v>55.0547938222918</v>
      </c>
    </row>
    <row r="913" spans="1:14">
      <c r="A913" s="4" t="s">
        <v>1526</v>
      </c>
      <c r="B913" s="4" t="s">
        <v>15</v>
      </c>
      <c r="C913" s="5" t="s">
        <v>128</v>
      </c>
      <c r="D913" s="4" t="s">
        <v>667</v>
      </c>
      <c r="E913" s="4" t="s">
        <v>437</v>
      </c>
      <c r="F913" s="4">
        <v>12.8</v>
      </c>
      <c r="G913" s="4">
        <v>11.2</v>
      </c>
      <c r="H913" s="4">
        <v>12.8</v>
      </c>
      <c r="I913" s="4">
        <v>16</v>
      </c>
      <c r="J913" s="6">
        <f>50+10*(F913-Sheet1!$B$2)/Sheet1!$B$3</f>
        <v>54.673362668318</v>
      </c>
      <c r="K913" s="6">
        <f>50+10*(G913-Sheet1!$B$6)/Sheet1!$B$7</f>
        <v>47.1999372448948</v>
      </c>
      <c r="L913" s="6">
        <f>50+10*(H913-Sheet1!$B$10)/Sheet1!$B$11</f>
        <v>55.8856734938013</v>
      </c>
      <c r="M913" s="6">
        <f>50+10*(I913-Sheet1!$B$14)/Sheet1!$B$15</f>
        <v>62.4441162785488</v>
      </c>
      <c r="N913" s="6">
        <f t="shared" si="14"/>
        <v>55.0507724213907</v>
      </c>
    </row>
    <row r="914" spans="1:14">
      <c r="A914" s="4" t="s">
        <v>1527</v>
      </c>
      <c r="B914" s="4" t="s">
        <v>15</v>
      </c>
      <c r="C914" s="5" t="s">
        <v>166</v>
      </c>
      <c r="D914" s="4" t="s">
        <v>241</v>
      </c>
      <c r="E914" s="4" t="s">
        <v>220</v>
      </c>
      <c r="F914" s="4">
        <v>6.6</v>
      </c>
      <c r="G914" s="4">
        <v>18.6</v>
      </c>
      <c r="H914" s="4">
        <v>6.4</v>
      </c>
      <c r="I914" s="4">
        <v>22.2</v>
      </c>
      <c r="J914" s="6">
        <f>50+10*(F914-Sheet1!$B$2)/Sheet1!$B$3</f>
        <v>34.9977290867636</v>
      </c>
      <c r="K914" s="6">
        <f>50+10*(G914-Sheet1!$B$6)/Sheet1!$B$7</f>
        <v>71.2608202547243</v>
      </c>
      <c r="L914" s="6">
        <f>50+10*(H914-Sheet1!$B$10)/Sheet1!$B$11</f>
        <v>33.0536183287647</v>
      </c>
      <c r="M914" s="6">
        <f>50+10*(I914-Sheet1!$B$14)/Sheet1!$B$15</f>
        <v>80.8652339059935</v>
      </c>
      <c r="N914" s="6">
        <f t="shared" si="14"/>
        <v>55.0443503940615</v>
      </c>
    </row>
    <row r="915" spans="1:14">
      <c r="A915" s="4" t="s">
        <v>1528</v>
      </c>
      <c r="B915" s="4" t="s">
        <v>44</v>
      </c>
      <c r="C915" s="5" t="s">
        <v>113</v>
      </c>
      <c r="D915" s="4" t="s">
        <v>420</v>
      </c>
      <c r="E915" s="4" t="s">
        <v>53</v>
      </c>
      <c r="F915" s="4">
        <v>15.6</v>
      </c>
      <c r="G915" s="4">
        <v>12</v>
      </c>
      <c r="H915" s="4">
        <v>15.4</v>
      </c>
      <c r="I915" s="4">
        <v>9</v>
      </c>
      <c r="J915" s="6">
        <f>50+10*(F915-Sheet1!$B$2)/Sheet1!$B$3</f>
        <v>63.559132672891</v>
      </c>
      <c r="K915" s="6">
        <f>50+10*(G915-Sheet1!$B$6)/Sheet1!$B$7</f>
        <v>49.801113786498</v>
      </c>
      <c r="L915" s="6">
        <f>50+10*(H915-Sheet1!$B$10)/Sheet1!$B$11</f>
        <v>65.1611959045974</v>
      </c>
      <c r="M915" s="6">
        <f>50+10*(I915-Sheet1!$B$14)/Sheet1!$B$15</f>
        <v>41.6460802475627</v>
      </c>
      <c r="N915" s="6">
        <f t="shared" si="14"/>
        <v>55.0418806528873</v>
      </c>
    </row>
    <row r="916" spans="1:14">
      <c r="A916" s="4" t="s">
        <v>1529</v>
      </c>
      <c r="B916" s="4" t="s">
        <v>15</v>
      </c>
      <c r="C916" s="5" t="s">
        <v>83</v>
      </c>
      <c r="D916" s="4" t="s">
        <v>76</v>
      </c>
      <c r="E916" s="4" t="s">
        <v>1530</v>
      </c>
      <c r="F916" s="4">
        <v>16.2</v>
      </c>
      <c r="G916" s="4">
        <v>15</v>
      </c>
      <c r="H916" s="4">
        <v>8.8</v>
      </c>
      <c r="I916" s="4">
        <v>13</v>
      </c>
      <c r="J916" s="6">
        <f>50+10*(F916-Sheet1!$B$2)/Sheet1!$B$3</f>
        <v>65.4632262452995</v>
      </c>
      <c r="K916" s="6">
        <f>50+10*(G916-Sheet1!$B$6)/Sheet1!$B$7</f>
        <v>59.55552581751</v>
      </c>
      <c r="L916" s="6">
        <f>50+10*(H916-Sheet1!$B$10)/Sheet1!$B$11</f>
        <v>41.6156390156534</v>
      </c>
      <c r="M916" s="6">
        <f>50+10*(I916-Sheet1!$B$14)/Sheet1!$B$15</f>
        <v>53.530672265269</v>
      </c>
      <c r="N916" s="6">
        <f t="shared" si="14"/>
        <v>55.041265835933</v>
      </c>
    </row>
    <row r="917" spans="1:14">
      <c r="A917" s="4" t="s">
        <v>1531</v>
      </c>
      <c r="B917" s="4" t="s">
        <v>15</v>
      </c>
      <c r="C917" s="5" t="s">
        <v>113</v>
      </c>
      <c r="D917" s="4" t="s">
        <v>114</v>
      </c>
      <c r="E917" s="4" t="s">
        <v>1532</v>
      </c>
      <c r="F917" s="4">
        <v>12</v>
      </c>
      <c r="G917" s="4">
        <v>11.6</v>
      </c>
      <c r="H917" s="4">
        <v>12.8</v>
      </c>
      <c r="I917" s="4">
        <v>16.4</v>
      </c>
      <c r="J917" s="6">
        <f>50+10*(F917-Sheet1!$B$2)/Sheet1!$B$3</f>
        <v>52.13457123844</v>
      </c>
      <c r="K917" s="6">
        <f>50+10*(G917-Sheet1!$B$6)/Sheet1!$B$7</f>
        <v>48.5005255156964</v>
      </c>
      <c r="L917" s="6">
        <f>50+10*(H917-Sheet1!$B$10)/Sheet1!$B$11</f>
        <v>55.8856734938013</v>
      </c>
      <c r="M917" s="6">
        <f>50+10*(I917-Sheet1!$B$14)/Sheet1!$B$15</f>
        <v>63.6325754803194</v>
      </c>
      <c r="N917" s="6">
        <f t="shared" si="14"/>
        <v>55.0383364320643</v>
      </c>
    </row>
    <row r="918" spans="1:14">
      <c r="A918" s="4" t="s">
        <v>1533</v>
      </c>
      <c r="B918" s="4" t="s">
        <v>44</v>
      </c>
      <c r="C918" s="5" t="s">
        <v>37</v>
      </c>
      <c r="D918" s="4" t="s">
        <v>445</v>
      </c>
      <c r="E918" s="4" t="s">
        <v>1508</v>
      </c>
      <c r="F918" s="4">
        <v>14.2</v>
      </c>
      <c r="G918" s="4">
        <v>14.2</v>
      </c>
      <c r="H918" s="4">
        <v>12.8</v>
      </c>
      <c r="I918" s="4">
        <v>11.2</v>
      </c>
      <c r="J918" s="6">
        <f>50+10*(F918-Sheet1!$B$2)/Sheet1!$B$3</f>
        <v>59.1162476706045</v>
      </c>
      <c r="K918" s="6">
        <f>50+10*(G918-Sheet1!$B$6)/Sheet1!$B$7</f>
        <v>56.9543492759068</v>
      </c>
      <c r="L918" s="6">
        <f>50+10*(H918-Sheet1!$B$10)/Sheet1!$B$11</f>
        <v>55.8856734938013</v>
      </c>
      <c r="M918" s="6">
        <f>50+10*(I918-Sheet1!$B$14)/Sheet1!$B$15</f>
        <v>48.1826058573012</v>
      </c>
      <c r="N918" s="6">
        <f t="shared" si="14"/>
        <v>55.0347190744034</v>
      </c>
    </row>
    <row r="919" spans="1:14">
      <c r="A919" s="4" t="s">
        <v>1534</v>
      </c>
      <c r="B919" s="4" t="s">
        <v>44</v>
      </c>
      <c r="C919" s="5" t="s">
        <v>37</v>
      </c>
      <c r="D919" s="4" t="s">
        <v>1535</v>
      </c>
      <c r="E919" s="4" t="s">
        <v>994</v>
      </c>
      <c r="F919" s="4">
        <v>12.6</v>
      </c>
      <c r="G919" s="4">
        <v>13.2</v>
      </c>
      <c r="H919" s="4">
        <v>11.8</v>
      </c>
      <c r="I919" s="4">
        <v>15.2</v>
      </c>
      <c r="J919" s="6">
        <f>50+10*(F919-Sheet1!$B$2)/Sheet1!$B$3</f>
        <v>54.0386648108485</v>
      </c>
      <c r="K919" s="6">
        <f>50+10*(G919-Sheet1!$B$6)/Sheet1!$B$7</f>
        <v>53.7028785989028</v>
      </c>
      <c r="L919" s="6">
        <f>50+10*(H919-Sheet1!$B$10)/Sheet1!$B$11</f>
        <v>52.3181648742643</v>
      </c>
      <c r="M919" s="6">
        <f>50+10*(I919-Sheet1!$B$14)/Sheet1!$B$15</f>
        <v>60.0671978750075</v>
      </c>
      <c r="N919" s="6">
        <f t="shared" si="14"/>
        <v>55.0317265397558</v>
      </c>
    </row>
    <row r="920" spans="1:14">
      <c r="A920" s="4" t="s">
        <v>1536</v>
      </c>
      <c r="B920" s="4" t="s">
        <v>44</v>
      </c>
      <c r="C920" s="5" t="s">
        <v>79</v>
      </c>
      <c r="D920" s="4" t="s">
        <v>1537</v>
      </c>
      <c r="E920" s="4" t="s">
        <v>461</v>
      </c>
      <c r="F920" s="4">
        <v>11.4</v>
      </c>
      <c r="G920" s="4">
        <v>20</v>
      </c>
      <c r="H920" s="4">
        <v>9</v>
      </c>
      <c r="I920" s="4">
        <v>12.4</v>
      </c>
      <c r="J920" s="6">
        <f>50+10*(F920-Sheet1!$B$2)/Sheet1!$B$3</f>
        <v>50.2304776660316</v>
      </c>
      <c r="K920" s="6">
        <f>50+10*(G920-Sheet1!$B$6)/Sheet1!$B$7</f>
        <v>75.8128792025299</v>
      </c>
      <c r="L920" s="6">
        <f>50+10*(H920-Sheet1!$B$10)/Sheet1!$B$11</f>
        <v>42.3291407395608</v>
      </c>
      <c r="M920" s="6">
        <f>50+10*(I920-Sheet1!$B$14)/Sheet1!$B$15</f>
        <v>51.7479834626131</v>
      </c>
      <c r="N920" s="6">
        <f t="shared" si="14"/>
        <v>55.0301202676838</v>
      </c>
    </row>
    <row r="921" spans="1:14">
      <c r="A921" s="4" t="s">
        <v>1538</v>
      </c>
      <c r="B921" s="4" t="s">
        <v>15</v>
      </c>
      <c r="C921" s="5" t="s">
        <v>139</v>
      </c>
      <c r="D921" s="4" t="s">
        <v>149</v>
      </c>
      <c r="E921" s="4" t="s">
        <v>554</v>
      </c>
      <c r="F921" s="4">
        <v>14</v>
      </c>
      <c r="G921" s="4">
        <v>9.8</v>
      </c>
      <c r="H921" s="4">
        <v>15.8</v>
      </c>
      <c r="I921" s="4">
        <v>12.6</v>
      </c>
      <c r="J921" s="6">
        <f>50+10*(F921-Sheet1!$B$2)/Sheet1!$B$3</f>
        <v>58.481549813135</v>
      </c>
      <c r="K921" s="6">
        <f>50+10*(G921-Sheet1!$B$6)/Sheet1!$B$7</f>
        <v>42.6478782970893</v>
      </c>
      <c r="L921" s="6">
        <f>50+10*(H921-Sheet1!$B$10)/Sheet1!$B$11</f>
        <v>66.5881993524122</v>
      </c>
      <c r="M921" s="6">
        <f>50+10*(I921-Sheet1!$B$14)/Sheet1!$B$15</f>
        <v>52.3422130634984</v>
      </c>
      <c r="N921" s="6">
        <f t="shared" si="14"/>
        <v>55.0149601315337</v>
      </c>
    </row>
    <row r="922" spans="1:14">
      <c r="A922" s="4" t="s">
        <v>1539</v>
      </c>
      <c r="B922" s="4" t="s">
        <v>44</v>
      </c>
      <c r="C922" s="5" t="s">
        <v>20</v>
      </c>
      <c r="D922" s="4" t="s">
        <v>142</v>
      </c>
      <c r="E922" s="4" t="s">
        <v>217</v>
      </c>
      <c r="F922" s="4">
        <v>12.4</v>
      </c>
      <c r="G922" s="4">
        <v>15.2</v>
      </c>
      <c r="H922" s="4">
        <v>11.8</v>
      </c>
      <c r="I922" s="4">
        <v>13.2</v>
      </c>
      <c r="J922" s="6">
        <f>50+10*(F922-Sheet1!$B$2)/Sheet1!$B$3</f>
        <v>53.403966953379</v>
      </c>
      <c r="K922" s="6">
        <f>50+10*(G922-Sheet1!$B$6)/Sheet1!$B$7</f>
        <v>60.2058199529108</v>
      </c>
      <c r="L922" s="6">
        <f>50+10*(H922-Sheet1!$B$10)/Sheet1!$B$11</f>
        <v>52.3181648742643</v>
      </c>
      <c r="M922" s="6">
        <f>50+10*(I922-Sheet1!$B$14)/Sheet1!$B$15</f>
        <v>54.1249018661543</v>
      </c>
      <c r="N922" s="6">
        <f t="shared" si="14"/>
        <v>55.0132134116771</v>
      </c>
    </row>
    <row r="923" spans="1:14">
      <c r="A923" s="4" t="s">
        <v>1540</v>
      </c>
      <c r="B923" s="4" t="s">
        <v>44</v>
      </c>
      <c r="C923" s="5" t="s">
        <v>139</v>
      </c>
      <c r="D923" s="4" t="s">
        <v>546</v>
      </c>
      <c r="E923" s="4" t="s">
        <v>314</v>
      </c>
      <c r="F923" s="4">
        <v>14.2</v>
      </c>
      <c r="G923" s="4">
        <v>13</v>
      </c>
      <c r="H923" s="4">
        <v>10.2</v>
      </c>
      <c r="I923" s="4">
        <v>15.6</v>
      </c>
      <c r="J923" s="6">
        <f>50+10*(F923-Sheet1!$B$2)/Sheet1!$B$3</f>
        <v>59.1162476706045</v>
      </c>
      <c r="K923" s="6">
        <f>50+10*(G923-Sheet1!$B$6)/Sheet1!$B$7</f>
        <v>53.052584463502</v>
      </c>
      <c r="L923" s="6">
        <f>50+10*(H923-Sheet1!$B$10)/Sheet1!$B$11</f>
        <v>46.6101510830052</v>
      </c>
      <c r="M923" s="6">
        <f>50+10*(I923-Sheet1!$B$14)/Sheet1!$B$15</f>
        <v>61.2556570767781</v>
      </c>
      <c r="N923" s="6">
        <f t="shared" si="14"/>
        <v>55.0086600734725</v>
      </c>
    </row>
    <row r="924" spans="1:14">
      <c r="A924" s="4" t="s">
        <v>1541</v>
      </c>
      <c r="B924" s="4" t="s">
        <v>15</v>
      </c>
      <c r="C924" s="5" t="s">
        <v>104</v>
      </c>
      <c r="D924" s="4" t="s">
        <v>105</v>
      </c>
      <c r="E924" s="4" t="s">
        <v>578</v>
      </c>
      <c r="F924" s="4">
        <v>10</v>
      </c>
      <c r="G924" s="4">
        <v>12.2</v>
      </c>
      <c r="H924" s="4">
        <v>12</v>
      </c>
      <c r="I924" s="4">
        <v>18.8</v>
      </c>
      <c r="J924" s="6">
        <f>50+10*(F924-Sheet1!$B$2)/Sheet1!$B$3</f>
        <v>45.7875926637451</v>
      </c>
      <c r="K924" s="6">
        <f>50+10*(G924-Sheet1!$B$6)/Sheet1!$B$7</f>
        <v>50.4514079218988</v>
      </c>
      <c r="L924" s="6">
        <f>50+10*(H924-Sheet1!$B$10)/Sheet1!$B$11</f>
        <v>53.0316665981717</v>
      </c>
      <c r="M924" s="6">
        <f>50+10*(I924-Sheet1!$B$14)/Sheet1!$B$15</f>
        <v>70.7633306909432</v>
      </c>
      <c r="N924" s="6">
        <f t="shared" si="14"/>
        <v>55.0084994686897</v>
      </c>
    </row>
    <row r="925" spans="1:14">
      <c r="A925" s="4" t="s">
        <v>1542</v>
      </c>
      <c r="B925" s="4" t="s">
        <v>15</v>
      </c>
      <c r="C925" s="5" t="s">
        <v>20</v>
      </c>
      <c r="D925" s="4" t="s">
        <v>41</v>
      </c>
      <c r="E925" s="4" t="s">
        <v>231</v>
      </c>
      <c r="F925" s="4">
        <v>13.8</v>
      </c>
      <c r="G925" s="4">
        <v>13.2</v>
      </c>
      <c r="H925" s="4">
        <v>15.2</v>
      </c>
      <c r="I925" s="4">
        <v>9.8</v>
      </c>
      <c r="J925" s="6">
        <f>50+10*(F925-Sheet1!$B$2)/Sheet1!$B$3</f>
        <v>57.8468519556655</v>
      </c>
      <c r="K925" s="6">
        <f>50+10*(G925-Sheet1!$B$6)/Sheet1!$B$7</f>
        <v>53.7028785989028</v>
      </c>
      <c r="L925" s="6">
        <f>50+10*(H925-Sheet1!$B$10)/Sheet1!$B$11</f>
        <v>64.44769418069</v>
      </c>
      <c r="M925" s="6">
        <f>50+10*(I925-Sheet1!$B$14)/Sheet1!$B$15</f>
        <v>44.022998651104</v>
      </c>
      <c r="N925" s="6">
        <f t="shared" si="14"/>
        <v>55.0051058465906</v>
      </c>
    </row>
    <row r="926" spans="1:14">
      <c r="A926" s="4" t="s">
        <v>1543</v>
      </c>
      <c r="B926" s="4" t="s">
        <v>44</v>
      </c>
      <c r="C926" s="5" t="s">
        <v>113</v>
      </c>
      <c r="D926" s="4" t="s">
        <v>290</v>
      </c>
      <c r="E926" s="4" t="s">
        <v>1544</v>
      </c>
      <c r="F926" s="4">
        <v>15</v>
      </c>
      <c r="G926" s="4">
        <v>14</v>
      </c>
      <c r="H926" s="4">
        <v>8.4</v>
      </c>
      <c r="I926" s="4">
        <v>15.8</v>
      </c>
      <c r="J926" s="6">
        <f>50+10*(F926-Sheet1!$B$2)/Sheet1!$B$3</f>
        <v>61.6550391004825</v>
      </c>
      <c r="K926" s="6">
        <f>50+10*(G926-Sheet1!$B$6)/Sheet1!$B$7</f>
        <v>56.304055140506</v>
      </c>
      <c r="L926" s="6">
        <f>50+10*(H926-Sheet1!$B$10)/Sheet1!$B$11</f>
        <v>40.1886355678386</v>
      </c>
      <c r="M926" s="6">
        <f>50+10*(I926-Sheet1!$B$14)/Sheet1!$B$15</f>
        <v>61.8498866776634</v>
      </c>
      <c r="N926" s="6">
        <f t="shared" si="14"/>
        <v>54.9994041216226</v>
      </c>
    </row>
    <row r="927" spans="1:14">
      <c r="A927" s="4" t="s">
        <v>1545</v>
      </c>
      <c r="B927" s="4" t="s">
        <v>15</v>
      </c>
      <c r="C927" s="5" t="s">
        <v>16</v>
      </c>
      <c r="D927" s="4" t="s">
        <v>348</v>
      </c>
      <c r="E927" s="4" t="s">
        <v>915</v>
      </c>
      <c r="F927" s="4">
        <v>7.8</v>
      </c>
      <c r="G927" s="4">
        <v>14.8</v>
      </c>
      <c r="H927" s="4">
        <v>20.4</v>
      </c>
      <c r="I927" s="4">
        <v>8.2</v>
      </c>
      <c r="J927" s="6">
        <f>50+10*(F927-Sheet1!$B$2)/Sheet1!$B$3</f>
        <v>38.8059162315806</v>
      </c>
      <c r="K927" s="6">
        <f>50+10*(G927-Sheet1!$B$6)/Sheet1!$B$7</f>
        <v>58.9052316821092</v>
      </c>
      <c r="L927" s="6">
        <f>50+10*(H927-Sheet1!$B$10)/Sheet1!$B$11</f>
        <v>82.9987390022823</v>
      </c>
      <c r="M927" s="6">
        <f>50+10*(I927-Sheet1!$B$14)/Sheet1!$B$15</f>
        <v>39.2691618440215</v>
      </c>
      <c r="N927" s="6">
        <f t="shared" si="14"/>
        <v>54.9947621899984</v>
      </c>
    </row>
    <row r="928" spans="1:14">
      <c r="A928" s="4" t="s">
        <v>1546</v>
      </c>
      <c r="B928" s="4" t="s">
        <v>44</v>
      </c>
      <c r="C928" s="5" t="s">
        <v>441</v>
      </c>
      <c r="D928" s="4" t="s">
        <v>348</v>
      </c>
      <c r="E928" s="4" t="s">
        <v>62</v>
      </c>
      <c r="F928" s="4">
        <v>12.8</v>
      </c>
      <c r="G928" s="4">
        <v>11.2</v>
      </c>
      <c r="H928" s="4">
        <v>17.4</v>
      </c>
      <c r="I928" s="4">
        <v>10.4</v>
      </c>
      <c r="J928" s="6">
        <f>50+10*(F928-Sheet1!$B$2)/Sheet1!$B$3</f>
        <v>54.673362668318</v>
      </c>
      <c r="K928" s="6">
        <f>50+10*(G928-Sheet1!$B$6)/Sheet1!$B$7</f>
        <v>47.1999372448948</v>
      </c>
      <c r="L928" s="6">
        <f>50+10*(H928-Sheet1!$B$10)/Sheet1!$B$11</f>
        <v>72.2962131436714</v>
      </c>
      <c r="M928" s="6">
        <f>50+10*(I928-Sheet1!$B$14)/Sheet1!$B$15</f>
        <v>45.8056874537599</v>
      </c>
      <c r="N928" s="6">
        <f t="shared" si="14"/>
        <v>54.993800127661</v>
      </c>
    </row>
    <row r="929" spans="1:14">
      <c r="A929" s="4" t="s">
        <v>1547</v>
      </c>
      <c r="B929" s="4" t="s">
        <v>15</v>
      </c>
      <c r="C929" s="5" t="s">
        <v>128</v>
      </c>
      <c r="D929" s="4" t="s">
        <v>432</v>
      </c>
      <c r="E929" s="4" t="s">
        <v>1335</v>
      </c>
      <c r="F929" s="4">
        <v>9.6</v>
      </c>
      <c r="G929" s="4">
        <v>11.8</v>
      </c>
      <c r="H929" s="4">
        <v>15.2</v>
      </c>
      <c r="I929" s="4">
        <v>15.8</v>
      </c>
      <c r="J929" s="6">
        <f>50+10*(F929-Sheet1!$B$2)/Sheet1!$B$3</f>
        <v>44.5181969488061</v>
      </c>
      <c r="K929" s="6">
        <f>50+10*(G929-Sheet1!$B$6)/Sheet1!$B$7</f>
        <v>49.1508196510972</v>
      </c>
      <c r="L929" s="6">
        <f>50+10*(H929-Sheet1!$B$10)/Sheet1!$B$11</f>
        <v>64.44769418069</v>
      </c>
      <c r="M929" s="6">
        <f>50+10*(I929-Sheet1!$B$14)/Sheet1!$B$15</f>
        <v>61.8498866776634</v>
      </c>
      <c r="N929" s="6">
        <f t="shared" si="14"/>
        <v>54.9916493645642</v>
      </c>
    </row>
    <row r="930" spans="1:14">
      <c r="A930" s="4" t="s">
        <v>1548</v>
      </c>
      <c r="B930" s="4" t="s">
        <v>15</v>
      </c>
      <c r="C930" s="5" t="s">
        <v>104</v>
      </c>
      <c r="D930" s="4" t="s">
        <v>24</v>
      </c>
      <c r="E930" s="4" t="s">
        <v>773</v>
      </c>
      <c r="F930" s="4">
        <v>14</v>
      </c>
      <c r="G930" s="4">
        <v>12</v>
      </c>
      <c r="H930" s="4">
        <v>12.6</v>
      </c>
      <c r="I930" s="4">
        <v>14</v>
      </c>
      <c r="J930" s="6">
        <f>50+10*(F930-Sheet1!$B$2)/Sheet1!$B$3</f>
        <v>58.481549813135</v>
      </c>
      <c r="K930" s="6">
        <f>50+10*(G930-Sheet1!$B$6)/Sheet1!$B$7</f>
        <v>49.801113786498</v>
      </c>
      <c r="L930" s="6">
        <f>50+10*(H930-Sheet1!$B$10)/Sheet1!$B$11</f>
        <v>55.1721717698939</v>
      </c>
      <c r="M930" s="6">
        <f>50+10*(I930-Sheet1!$B$14)/Sheet1!$B$15</f>
        <v>56.5018202696956</v>
      </c>
      <c r="N930" s="6">
        <f t="shared" si="14"/>
        <v>54.9891639098056</v>
      </c>
    </row>
    <row r="931" spans="1:14">
      <c r="A931" s="4" t="s">
        <v>1549</v>
      </c>
      <c r="B931" s="4" t="s">
        <v>44</v>
      </c>
      <c r="C931" s="5" t="s">
        <v>20</v>
      </c>
      <c r="D931" s="4" t="s">
        <v>41</v>
      </c>
      <c r="E931" s="4" t="s">
        <v>1051</v>
      </c>
      <c r="F931" s="4">
        <v>10.4</v>
      </c>
      <c r="G931" s="4">
        <v>15.4</v>
      </c>
      <c r="H931" s="4">
        <v>11.2</v>
      </c>
      <c r="I931" s="4">
        <v>15.8</v>
      </c>
      <c r="J931" s="6">
        <f>50+10*(F931-Sheet1!$B$2)/Sheet1!$B$3</f>
        <v>47.0569883786841</v>
      </c>
      <c r="K931" s="6">
        <f>50+10*(G931-Sheet1!$B$6)/Sheet1!$B$7</f>
        <v>60.8561140883116</v>
      </c>
      <c r="L931" s="6">
        <f>50+10*(H931-Sheet1!$B$10)/Sheet1!$B$11</f>
        <v>50.1776597025421</v>
      </c>
      <c r="M931" s="6">
        <f>50+10*(I931-Sheet1!$B$14)/Sheet1!$B$15</f>
        <v>61.8498866776634</v>
      </c>
      <c r="N931" s="6">
        <f t="shared" si="14"/>
        <v>54.9851622118003</v>
      </c>
    </row>
    <row r="932" spans="1:14">
      <c r="A932" s="4" t="s">
        <v>1550</v>
      </c>
      <c r="B932" s="4" t="s">
        <v>44</v>
      </c>
      <c r="C932" s="5" t="s">
        <v>16</v>
      </c>
      <c r="D932" s="4" t="s">
        <v>105</v>
      </c>
      <c r="E932" s="4" t="s">
        <v>1551</v>
      </c>
      <c r="F932" s="4">
        <v>9.6</v>
      </c>
      <c r="G932" s="4">
        <v>12.4</v>
      </c>
      <c r="H932" s="4">
        <v>13.8</v>
      </c>
      <c r="I932" s="4">
        <v>16.8</v>
      </c>
      <c r="J932" s="6">
        <f>50+10*(F932-Sheet1!$B$2)/Sheet1!$B$3</f>
        <v>44.5181969488061</v>
      </c>
      <c r="K932" s="6">
        <f>50+10*(G932-Sheet1!$B$6)/Sheet1!$B$7</f>
        <v>51.1017020572996</v>
      </c>
      <c r="L932" s="6">
        <f>50+10*(H932-Sheet1!$B$10)/Sheet1!$B$11</f>
        <v>59.4531821133383</v>
      </c>
      <c r="M932" s="6">
        <f>50+10*(I932-Sheet1!$B$14)/Sheet1!$B$15</f>
        <v>64.82103468209</v>
      </c>
      <c r="N932" s="6">
        <f t="shared" si="14"/>
        <v>54.9735289503835</v>
      </c>
    </row>
    <row r="933" spans="1:14">
      <c r="A933" s="4" t="s">
        <v>1552</v>
      </c>
      <c r="B933" s="4" t="s">
        <v>44</v>
      </c>
      <c r="C933" s="5" t="s">
        <v>16</v>
      </c>
      <c r="D933" s="4" t="s">
        <v>17</v>
      </c>
      <c r="E933" s="4" t="s">
        <v>1553</v>
      </c>
      <c r="F933" s="4">
        <v>15.2</v>
      </c>
      <c r="G933" s="4">
        <v>13</v>
      </c>
      <c r="H933" s="4">
        <v>10.6</v>
      </c>
      <c r="I933" s="4">
        <v>14</v>
      </c>
      <c r="J933" s="6">
        <f>50+10*(F933-Sheet1!$B$2)/Sheet1!$B$3</f>
        <v>62.289736957952</v>
      </c>
      <c r="K933" s="6">
        <f>50+10*(G933-Sheet1!$B$6)/Sheet1!$B$7</f>
        <v>53.052584463502</v>
      </c>
      <c r="L933" s="6">
        <f>50+10*(H933-Sheet1!$B$10)/Sheet1!$B$11</f>
        <v>48.03715453082</v>
      </c>
      <c r="M933" s="6">
        <f>50+10*(I933-Sheet1!$B$14)/Sheet1!$B$15</f>
        <v>56.5018202696956</v>
      </c>
      <c r="N933" s="6">
        <f t="shared" si="14"/>
        <v>54.9703240554924</v>
      </c>
    </row>
    <row r="934" spans="1:14">
      <c r="A934" s="4" t="s">
        <v>1554</v>
      </c>
      <c r="B934" s="4" t="s">
        <v>15</v>
      </c>
      <c r="C934" s="5" t="s">
        <v>113</v>
      </c>
      <c r="D934" s="4" t="s">
        <v>114</v>
      </c>
      <c r="E934" s="4" t="s">
        <v>703</v>
      </c>
      <c r="F934" s="4">
        <v>11.4</v>
      </c>
      <c r="G934" s="4">
        <v>10.2</v>
      </c>
      <c r="H934" s="4">
        <v>14.2</v>
      </c>
      <c r="I934" s="4">
        <v>16.8</v>
      </c>
      <c r="J934" s="6">
        <f>50+10*(F934-Sheet1!$B$2)/Sheet1!$B$3</f>
        <v>50.2304776660316</v>
      </c>
      <c r="K934" s="6">
        <f>50+10*(G934-Sheet1!$B$6)/Sheet1!$B$7</f>
        <v>43.9484665678908</v>
      </c>
      <c r="L934" s="6">
        <f>50+10*(H934-Sheet1!$B$10)/Sheet1!$B$11</f>
        <v>60.8801855611531</v>
      </c>
      <c r="M934" s="6">
        <f>50+10*(I934-Sheet1!$B$14)/Sheet1!$B$15</f>
        <v>64.82103468209</v>
      </c>
      <c r="N934" s="6">
        <f t="shared" si="14"/>
        <v>54.9700411192914</v>
      </c>
    </row>
    <row r="935" spans="1:14">
      <c r="A935" s="4" t="s">
        <v>1555</v>
      </c>
      <c r="B935" s="4" t="s">
        <v>44</v>
      </c>
      <c r="C935" s="5" t="s">
        <v>27</v>
      </c>
      <c r="D935" s="4" t="s">
        <v>325</v>
      </c>
      <c r="E935" s="4" t="s">
        <v>91</v>
      </c>
      <c r="F935" s="4">
        <v>15.8</v>
      </c>
      <c r="G935" s="4">
        <v>13.6</v>
      </c>
      <c r="H935" s="4">
        <v>11</v>
      </c>
      <c r="I935" s="4">
        <v>12.2</v>
      </c>
      <c r="J935" s="6">
        <f>50+10*(F935-Sheet1!$B$2)/Sheet1!$B$3</f>
        <v>64.1938305303605</v>
      </c>
      <c r="K935" s="6">
        <f>50+10*(G935-Sheet1!$B$6)/Sheet1!$B$7</f>
        <v>55.0034668697044</v>
      </c>
      <c r="L935" s="6">
        <f>50+10*(H935-Sheet1!$B$10)/Sheet1!$B$11</f>
        <v>49.4641579786348</v>
      </c>
      <c r="M935" s="6">
        <f>50+10*(I935-Sheet1!$B$14)/Sheet1!$B$15</f>
        <v>51.1537538617278</v>
      </c>
      <c r="N935" s="6">
        <f t="shared" si="14"/>
        <v>54.9538023101069</v>
      </c>
    </row>
    <row r="936" spans="1:14">
      <c r="A936" s="4" t="s">
        <v>1556</v>
      </c>
      <c r="B936" s="4" t="s">
        <v>44</v>
      </c>
      <c r="C936" s="5" t="s">
        <v>48</v>
      </c>
      <c r="D936" s="4" t="s">
        <v>46</v>
      </c>
      <c r="E936" s="4" t="s">
        <v>224</v>
      </c>
      <c r="F936" s="4">
        <v>11.4</v>
      </c>
      <c r="G936" s="4">
        <v>17.2</v>
      </c>
      <c r="H936" s="4">
        <v>8.8</v>
      </c>
      <c r="I936" s="4">
        <v>15.6</v>
      </c>
      <c r="J936" s="6">
        <f>50+10*(F936-Sheet1!$B$2)/Sheet1!$B$3</f>
        <v>50.2304776660316</v>
      </c>
      <c r="K936" s="6">
        <f>50+10*(G936-Sheet1!$B$6)/Sheet1!$B$7</f>
        <v>66.7087613069187</v>
      </c>
      <c r="L936" s="6">
        <f>50+10*(H936-Sheet1!$B$10)/Sheet1!$B$11</f>
        <v>41.6156390156534</v>
      </c>
      <c r="M936" s="6">
        <f>50+10*(I936-Sheet1!$B$14)/Sheet1!$B$15</f>
        <v>61.2556570767781</v>
      </c>
      <c r="N936" s="6">
        <f t="shared" si="14"/>
        <v>54.9526337663455</v>
      </c>
    </row>
    <row r="937" spans="1:14">
      <c r="A937" s="4" t="s">
        <v>1557</v>
      </c>
      <c r="B937" s="4" t="s">
        <v>15</v>
      </c>
      <c r="C937" s="5" t="s">
        <v>441</v>
      </c>
      <c r="D937" s="4" t="s">
        <v>442</v>
      </c>
      <c r="E937" s="4" t="s">
        <v>524</v>
      </c>
      <c r="F937" s="4">
        <v>16.8</v>
      </c>
      <c r="G937" s="4">
        <v>12</v>
      </c>
      <c r="H937" s="4">
        <v>12.4</v>
      </c>
      <c r="I937" s="4">
        <v>11.2</v>
      </c>
      <c r="J937" s="6">
        <f>50+10*(F937-Sheet1!$B$2)/Sheet1!$B$3</f>
        <v>67.367319817708</v>
      </c>
      <c r="K937" s="6">
        <f>50+10*(G937-Sheet1!$B$6)/Sheet1!$B$7</f>
        <v>49.801113786498</v>
      </c>
      <c r="L937" s="6">
        <f>50+10*(H937-Sheet1!$B$10)/Sheet1!$B$11</f>
        <v>54.4586700459865</v>
      </c>
      <c r="M937" s="6">
        <f>50+10*(I937-Sheet1!$B$14)/Sheet1!$B$15</f>
        <v>48.1826058573012</v>
      </c>
      <c r="N937" s="6">
        <f t="shared" si="14"/>
        <v>54.9524273768734</v>
      </c>
    </row>
    <row r="938" spans="1:14">
      <c r="A938" s="4" t="s">
        <v>1558</v>
      </c>
      <c r="B938" s="4" t="s">
        <v>44</v>
      </c>
      <c r="C938" s="5" t="s">
        <v>139</v>
      </c>
      <c r="D938" s="4" t="s">
        <v>49</v>
      </c>
      <c r="E938" s="4" t="s">
        <v>741</v>
      </c>
      <c r="F938" s="4">
        <v>12.4</v>
      </c>
      <c r="G938" s="4">
        <v>13</v>
      </c>
      <c r="H938" s="4">
        <v>8.4</v>
      </c>
      <c r="I938" s="4">
        <v>19.6</v>
      </c>
      <c r="J938" s="6">
        <f>50+10*(F938-Sheet1!$B$2)/Sheet1!$B$3</f>
        <v>53.403966953379</v>
      </c>
      <c r="K938" s="6">
        <f>50+10*(G938-Sheet1!$B$6)/Sheet1!$B$7</f>
        <v>53.052584463502</v>
      </c>
      <c r="L938" s="6">
        <f>50+10*(H938-Sheet1!$B$10)/Sheet1!$B$11</f>
        <v>40.1886355678386</v>
      </c>
      <c r="M938" s="6">
        <f>50+10*(I938-Sheet1!$B$14)/Sheet1!$B$15</f>
        <v>73.1402490944844</v>
      </c>
      <c r="N938" s="6">
        <f t="shared" si="14"/>
        <v>54.946359019801</v>
      </c>
    </row>
    <row r="939" spans="1:14">
      <c r="A939" s="4" t="s">
        <v>1559</v>
      </c>
      <c r="B939" s="4" t="s">
        <v>15</v>
      </c>
      <c r="C939" s="5" t="s">
        <v>48</v>
      </c>
      <c r="D939" s="4" t="s">
        <v>599</v>
      </c>
      <c r="E939" s="4" t="s">
        <v>819</v>
      </c>
      <c r="F939" s="4">
        <v>16</v>
      </c>
      <c r="G939" s="4">
        <v>15</v>
      </c>
      <c r="H939" s="4">
        <v>10.2</v>
      </c>
      <c r="I939" s="4">
        <v>11.4</v>
      </c>
      <c r="J939" s="6">
        <f>50+10*(F939-Sheet1!$B$2)/Sheet1!$B$3</f>
        <v>64.82852838783</v>
      </c>
      <c r="K939" s="6">
        <f>50+10*(G939-Sheet1!$B$6)/Sheet1!$B$7</f>
        <v>59.55552581751</v>
      </c>
      <c r="L939" s="6">
        <f>50+10*(H939-Sheet1!$B$10)/Sheet1!$B$11</f>
        <v>46.6101510830052</v>
      </c>
      <c r="M939" s="6">
        <f>50+10*(I939-Sheet1!$B$14)/Sheet1!$B$15</f>
        <v>48.7768354581865</v>
      </c>
      <c r="N939" s="6">
        <f t="shared" si="14"/>
        <v>54.9427601866329</v>
      </c>
    </row>
    <row r="940" spans="1:14">
      <c r="A940" s="4" t="s">
        <v>1560</v>
      </c>
      <c r="B940" s="4" t="s">
        <v>15</v>
      </c>
      <c r="C940" s="5" t="s">
        <v>64</v>
      </c>
      <c r="D940" s="4" t="s">
        <v>451</v>
      </c>
      <c r="E940" s="4" t="s">
        <v>168</v>
      </c>
      <c r="F940" s="4">
        <v>9.4</v>
      </c>
      <c r="G940" s="4">
        <v>11.2</v>
      </c>
      <c r="H940" s="4">
        <v>17.2</v>
      </c>
      <c r="I940" s="4">
        <v>14.2</v>
      </c>
      <c r="J940" s="6">
        <f>50+10*(F940-Sheet1!$B$2)/Sheet1!$B$3</f>
        <v>43.8834990913366</v>
      </c>
      <c r="K940" s="6">
        <f>50+10*(G940-Sheet1!$B$6)/Sheet1!$B$7</f>
        <v>47.1999372448948</v>
      </c>
      <c r="L940" s="6">
        <f>50+10*(H940-Sheet1!$B$10)/Sheet1!$B$11</f>
        <v>71.582711419764</v>
      </c>
      <c r="M940" s="6">
        <f>50+10*(I940-Sheet1!$B$14)/Sheet1!$B$15</f>
        <v>57.0960498705809</v>
      </c>
      <c r="N940" s="6">
        <f t="shared" si="14"/>
        <v>54.9405494066441</v>
      </c>
    </row>
    <row r="941" spans="1:14">
      <c r="A941" s="4" t="s">
        <v>1561</v>
      </c>
      <c r="B941" s="4" t="s">
        <v>44</v>
      </c>
      <c r="C941" s="5" t="s">
        <v>37</v>
      </c>
      <c r="D941" s="4" t="s">
        <v>673</v>
      </c>
      <c r="E941" s="4" t="s">
        <v>569</v>
      </c>
      <c r="F941" s="4">
        <v>14.6</v>
      </c>
      <c r="G941" s="4">
        <v>13.4</v>
      </c>
      <c r="H941" s="4">
        <v>12.4</v>
      </c>
      <c r="I941" s="4">
        <v>12</v>
      </c>
      <c r="J941" s="6">
        <f>50+10*(F941-Sheet1!$B$2)/Sheet1!$B$3</f>
        <v>60.3856433855435</v>
      </c>
      <c r="K941" s="6">
        <f>50+10*(G941-Sheet1!$B$6)/Sheet1!$B$7</f>
        <v>54.3531727343036</v>
      </c>
      <c r="L941" s="6">
        <f>50+10*(H941-Sheet1!$B$10)/Sheet1!$B$11</f>
        <v>54.4586700459865</v>
      </c>
      <c r="M941" s="6">
        <f>50+10*(I941-Sheet1!$B$14)/Sheet1!$B$15</f>
        <v>50.5595242608425</v>
      </c>
      <c r="N941" s="6">
        <f t="shared" si="14"/>
        <v>54.939252606669</v>
      </c>
    </row>
    <row r="942" spans="1:14">
      <c r="A942" s="4" t="s">
        <v>1562</v>
      </c>
      <c r="B942" s="4" t="s">
        <v>15</v>
      </c>
      <c r="C942" s="5" t="s">
        <v>83</v>
      </c>
      <c r="D942" s="4" t="s">
        <v>55</v>
      </c>
      <c r="E942" s="4" t="s">
        <v>1563</v>
      </c>
      <c r="F942" s="4">
        <v>14.8</v>
      </c>
      <c r="G942" s="4">
        <v>8.6</v>
      </c>
      <c r="H942" s="4">
        <v>9.6</v>
      </c>
      <c r="I942" s="4">
        <v>20.4</v>
      </c>
      <c r="J942" s="6">
        <f>50+10*(F942-Sheet1!$B$2)/Sheet1!$B$3</f>
        <v>61.020341243013</v>
      </c>
      <c r="K942" s="6">
        <f>50+10*(G942-Sheet1!$B$6)/Sheet1!$B$7</f>
        <v>38.7461134846845</v>
      </c>
      <c r="L942" s="6">
        <f>50+10*(H942-Sheet1!$B$10)/Sheet1!$B$11</f>
        <v>44.469645911283</v>
      </c>
      <c r="M942" s="6">
        <f>50+10*(I942-Sheet1!$B$14)/Sheet1!$B$15</f>
        <v>75.5171674980257</v>
      </c>
      <c r="N942" s="6">
        <f t="shared" si="14"/>
        <v>54.9383170342515</v>
      </c>
    </row>
    <row r="943" spans="1:14">
      <c r="A943" s="4" t="s">
        <v>1564</v>
      </c>
      <c r="B943" s="4" t="s">
        <v>44</v>
      </c>
      <c r="C943" s="5" t="s">
        <v>120</v>
      </c>
      <c r="D943" s="4" t="s">
        <v>764</v>
      </c>
      <c r="E943" s="4" t="s">
        <v>284</v>
      </c>
      <c r="F943" s="4">
        <v>13.2</v>
      </c>
      <c r="G943" s="4">
        <v>15.6</v>
      </c>
      <c r="H943" s="4">
        <v>13.8</v>
      </c>
      <c r="I943" s="4">
        <v>9.4</v>
      </c>
      <c r="J943" s="6">
        <f>50+10*(F943-Sheet1!$B$2)/Sheet1!$B$3</f>
        <v>55.942758383257</v>
      </c>
      <c r="K943" s="6">
        <f>50+10*(G943-Sheet1!$B$6)/Sheet1!$B$7</f>
        <v>61.5064082237124</v>
      </c>
      <c r="L943" s="6">
        <f>50+10*(H943-Sheet1!$B$10)/Sheet1!$B$11</f>
        <v>59.4531821133383</v>
      </c>
      <c r="M943" s="6">
        <f>50+10*(I943-Sheet1!$B$14)/Sheet1!$B$15</f>
        <v>42.8345394493333</v>
      </c>
      <c r="N943" s="6">
        <f t="shared" si="14"/>
        <v>54.9342220424103</v>
      </c>
    </row>
    <row r="944" spans="1:14">
      <c r="A944" s="4" t="s">
        <v>1565</v>
      </c>
      <c r="B944" s="4" t="s">
        <v>15</v>
      </c>
      <c r="C944" s="5" t="s">
        <v>512</v>
      </c>
      <c r="D944" s="4" t="s">
        <v>34</v>
      </c>
      <c r="E944" s="4" t="s">
        <v>175</v>
      </c>
      <c r="F944" s="4">
        <v>10.2</v>
      </c>
      <c r="G944" s="4">
        <v>15.2</v>
      </c>
      <c r="H944" s="4">
        <v>12</v>
      </c>
      <c r="I944" s="4">
        <v>15.2</v>
      </c>
      <c r="J944" s="6">
        <f>50+10*(F944-Sheet1!$B$2)/Sheet1!$B$3</f>
        <v>46.4222905212146</v>
      </c>
      <c r="K944" s="6">
        <f>50+10*(G944-Sheet1!$B$6)/Sheet1!$B$7</f>
        <v>60.2058199529108</v>
      </c>
      <c r="L944" s="6">
        <f>50+10*(H944-Sheet1!$B$10)/Sheet1!$B$11</f>
        <v>53.0316665981717</v>
      </c>
      <c r="M944" s="6">
        <f>50+10*(I944-Sheet1!$B$14)/Sheet1!$B$15</f>
        <v>60.0671978750075</v>
      </c>
      <c r="N944" s="6">
        <f t="shared" si="14"/>
        <v>54.9317437368261</v>
      </c>
    </row>
    <row r="945" spans="1:14">
      <c r="A945" s="4" t="s">
        <v>1566</v>
      </c>
      <c r="B945" s="4" t="s">
        <v>15</v>
      </c>
      <c r="C945" s="5" t="s">
        <v>79</v>
      </c>
      <c r="D945" s="4" t="s">
        <v>160</v>
      </c>
      <c r="E945" s="4" t="s">
        <v>1567</v>
      </c>
      <c r="F945" s="4">
        <v>7.2</v>
      </c>
      <c r="G945" s="4">
        <v>15.6</v>
      </c>
      <c r="H945" s="4">
        <v>14.8</v>
      </c>
      <c r="I945" s="4">
        <v>14.6</v>
      </c>
      <c r="J945" s="6">
        <f>50+10*(F945-Sheet1!$B$2)/Sheet1!$B$3</f>
        <v>36.9018226591721</v>
      </c>
      <c r="K945" s="6">
        <f>50+10*(G945-Sheet1!$B$6)/Sheet1!$B$7</f>
        <v>61.5064082237124</v>
      </c>
      <c r="L945" s="6">
        <f>50+10*(H945-Sheet1!$B$10)/Sheet1!$B$11</f>
        <v>63.0206907328753</v>
      </c>
      <c r="M945" s="6">
        <f>50+10*(I945-Sheet1!$B$14)/Sheet1!$B$15</f>
        <v>58.2845090723516</v>
      </c>
      <c r="N945" s="6">
        <f t="shared" si="14"/>
        <v>54.9283576720278</v>
      </c>
    </row>
    <row r="946" spans="1:14">
      <c r="A946" s="4" t="s">
        <v>1568</v>
      </c>
      <c r="B946" s="4" t="s">
        <v>44</v>
      </c>
      <c r="C946" s="5" t="s">
        <v>58</v>
      </c>
      <c r="D946" s="4" t="s">
        <v>46</v>
      </c>
      <c r="E946" s="4" t="s">
        <v>1569</v>
      </c>
      <c r="F946" s="4">
        <v>13.2</v>
      </c>
      <c r="G946" s="4">
        <v>11.4</v>
      </c>
      <c r="H946" s="4">
        <v>16.6</v>
      </c>
      <c r="I946" s="4">
        <v>10.6</v>
      </c>
      <c r="J946" s="6">
        <f>50+10*(F946-Sheet1!$B$2)/Sheet1!$B$3</f>
        <v>55.942758383257</v>
      </c>
      <c r="K946" s="6">
        <f>50+10*(G946-Sheet1!$B$6)/Sheet1!$B$7</f>
        <v>47.8502313802956</v>
      </c>
      <c r="L946" s="6">
        <f>50+10*(H946-Sheet1!$B$10)/Sheet1!$B$11</f>
        <v>69.4422062480418</v>
      </c>
      <c r="M946" s="6">
        <f>50+10*(I946-Sheet1!$B$14)/Sheet1!$B$15</f>
        <v>46.3999170546452</v>
      </c>
      <c r="N946" s="6">
        <f t="shared" si="14"/>
        <v>54.9087782665599</v>
      </c>
    </row>
    <row r="947" spans="1:14">
      <c r="A947" s="4" t="s">
        <v>1570</v>
      </c>
      <c r="B947" s="4" t="s">
        <v>15</v>
      </c>
      <c r="C947" s="5" t="s">
        <v>166</v>
      </c>
      <c r="D947" s="4" t="s">
        <v>46</v>
      </c>
      <c r="E947" s="4" t="s">
        <v>97</v>
      </c>
      <c r="F947" s="4">
        <v>15.6</v>
      </c>
      <c r="G947" s="4">
        <v>15</v>
      </c>
      <c r="H947" s="4">
        <v>12</v>
      </c>
      <c r="I947" s="4">
        <v>9.6</v>
      </c>
      <c r="J947" s="6">
        <f>50+10*(F947-Sheet1!$B$2)/Sheet1!$B$3</f>
        <v>63.559132672891</v>
      </c>
      <c r="K947" s="6">
        <f>50+10*(G947-Sheet1!$B$6)/Sheet1!$B$7</f>
        <v>59.55552581751</v>
      </c>
      <c r="L947" s="6">
        <f>50+10*(H947-Sheet1!$B$10)/Sheet1!$B$11</f>
        <v>53.0316665981717</v>
      </c>
      <c r="M947" s="6">
        <f>50+10*(I947-Sheet1!$B$14)/Sheet1!$B$15</f>
        <v>43.4287690502187</v>
      </c>
      <c r="N947" s="6">
        <f t="shared" si="14"/>
        <v>54.8937735346978</v>
      </c>
    </row>
    <row r="948" spans="1:14">
      <c r="A948" s="4" t="s">
        <v>1571</v>
      </c>
      <c r="B948" s="4" t="s">
        <v>15</v>
      </c>
      <c r="C948" s="5" t="s">
        <v>316</v>
      </c>
      <c r="D948" s="4" t="s">
        <v>1572</v>
      </c>
      <c r="E948" s="4" t="s">
        <v>1302</v>
      </c>
      <c r="F948" s="4">
        <v>9</v>
      </c>
      <c r="G948" s="4">
        <v>12.8</v>
      </c>
      <c r="H948" s="4">
        <v>17.2</v>
      </c>
      <c r="I948" s="4">
        <v>12.8</v>
      </c>
      <c r="J948" s="6">
        <f>50+10*(F948-Sheet1!$B$2)/Sheet1!$B$3</f>
        <v>42.6141033763976</v>
      </c>
      <c r="K948" s="6">
        <f>50+10*(G948-Sheet1!$B$6)/Sheet1!$B$7</f>
        <v>52.4022903281012</v>
      </c>
      <c r="L948" s="6">
        <f>50+10*(H948-Sheet1!$B$10)/Sheet1!$B$11</f>
        <v>71.582711419764</v>
      </c>
      <c r="M948" s="6">
        <f>50+10*(I948-Sheet1!$B$14)/Sheet1!$B$15</f>
        <v>52.9364426643837</v>
      </c>
      <c r="N948" s="6">
        <f t="shared" si="14"/>
        <v>54.8838869471616</v>
      </c>
    </row>
    <row r="949" spans="1:14">
      <c r="A949" s="4" t="s">
        <v>1573</v>
      </c>
      <c r="B949" s="4" t="s">
        <v>44</v>
      </c>
      <c r="C949" s="5" t="s">
        <v>69</v>
      </c>
      <c r="D949" s="4" t="s">
        <v>847</v>
      </c>
      <c r="E949" s="4" t="s">
        <v>161</v>
      </c>
      <c r="F949" s="4">
        <v>9.8</v>
      </c>
      <c r="G949" s="4">
        <v>18.6</v>
      </c>
      <c r="H949" s="4">
        <v>7.2</v>
      </c>
      <c r="I949" s="4">
        <v>17.6</v>
      </c>
      <c r="J949" s="6">
        <f>50+10*(F949-Sheet1!$B$2)/Sheet1!$B$3</f>
        <v>45.1528948062756</v>
      </c>
      <c r="K949" s="6">
        <f>50+10*(G949-Sheet1!$B$6)/Sheet1!$B$7</f>
        <v>71.2608202547243</v>
      </c>
      <c r="L949" s="6">
        <f>50+10*(H949-Sheet1!$B$10)/Sheet1!$B$11</f>
        <v>35.9076252243943</v>
      </c>
      <c r="M949" s="6">
        <f>50+10*(I949-Sheet1!$B$14)/Sheet1!$B$15</f>
        <v>67.1979530856313</v>
      </c>
      <c r="N949" s="6">
        <f t="shared" si="14"/>
        <v>54.8798233427564</v>
      </c>
    </row>
    <row r="950" spans="1:14">
      <c r="A950" s="4" t="s">
        <v>1574</v>
      </c>
      <c r="B950" s="4" t="s">
        <v>15</v>
      </c>
      <c r="C950" s="5" t="s">
        <v>316</v>
      </c>
      <c r="D950" s="4" t="s">
        <v>1575</v>
      </c>
      <c r="E950" s="4" t="s">
        <v>1576</v>
      </c>
      <c r="F950" s="4">
        <v>14.4</v>
      </c>
      <c r="G950" s="4">
        <v>11.4</v>
      </c>
      <c r="H950" s="4">
        <v>13</v>
      </c>
      <c r="I950" s="4">
        <v>13.6</v>
      </c>
      <c r="J950" s="6">
        <f>50+10*(F950-Sheet1!$B$2)/Sheet1!$B$3</f>
        <v>59.750945528074</v>
      </c>
      <c r="K950" s="6">
        <f>50+10*(G950-Sheet1!$B$6)/Sheet1!$B$7</f>
        <v>47.8502313802956</v>
      </c>
      <c r="L950" s="6">
        <f>50+10*(H950-Sheet1!$B$10)/Sheet1!$B$11</f>
        <v>56.5991752177087</v>
      </c>
      <c r="M950" s="6">
        <f>50+10*(I950-Sheet1!$B$14)/Sheet1!$B$15</f>
        <v>55.313361067925</v>
      </c>
      <c r="N950" s="6">
        <f t="shared" si="14"/>
        <v>54.8784282985008</v>
      </c>
    </row>
    <row r="951" spans="1:14">
      <c r="A951" s="4" t="s">
        <v>1577</v>
      </c>
      <c r="B951" s="4" t="s">
        <v>15</v>
      </c>
      <c r="C951" s="5" t="s">
        <v>48</v>
      </c>
      <c r="D951" s="4" t="s">
        <v>343</v>
      </c>
      <c r="E951" s="4" t="s">
        <v>1578</v>
      </c>
      <c r="F951" s="4">
        <v>10.8</v>
      </c>
      <c r="G951" s="4">
        <v>14.4</v>
      </c>
      <c r="H951" s="4">
        <v>12.8</v>
      </c>
      <c r="I951" s="4">
        <v>14.4</v>
      </c>
      <c r="J951" s="6">
        <f>50+10*(F951-Sheet1!$B$2)/Sheet1!$B$3</f>
        <v>48.3263840936231</v>
      </c>
      <c r="K951" s="6">
        <f>50+10*(G951-Sheet1!$B$6)/Sheet1!$B$7</f>
        <v>57.6046434113076</v>
      </c>
      <c r="L951" s="6">
        <f>50+10*(H951-Sheet1!$B$10)/Sheet1!$B$11</f>
        <v>55.8856734938013</v>
      </c>
      <c r="M951" s="6">
        <f>50+10*(I951-Sheet1!$B$14)/Sheet1!$B$15</f>
        <v>57.6902794714662</v>
      </c>
      <c r="N951" s="6">
        <f t="shared" si="14"/>
        <v>54.8767451175495</v>
      </c>
    </row>
    <row r="952" spans="1:14">
      <c r="A952" s="4" t="s">
        <v>1579</v>
      </c>
      <c r="B952" s="4" t="s">
        <v>44</v>
      </c>
      <c r="C952" s="5" t="s">
        <v>20</v>
      </c>
      <c r="D952" s="4" t="s">
        <v>90</v>
      </c>
      <c r="E952" s="4" t="s">
        <v>477</v>
      </c>
      <c r="F952" s="4">
        <v>12.8</v>
      </c>
      <c r="G952" s="4">
        <v>10.8</v>
      </c>
      <c r="H952" s="4">
        <v>12.8</v>
      </c>
      <c r="I952" s="4">
        <v>16.2</v>
      </c>
      <c r="J952" s="6">
        <f>50+10*(F952-Sheet1!$B$2)/Sheet1!$B$3</f>
        <v>54.673362668318</v>
      </c>
      <c r="K952" s="6">
        <f>50+10*(G952-Sheet1!$B$6)/Sheet1!$B$7</f>
        <v>45.8993489740932</v>
      </c>
      <c r="L952" s="6">
        <f>50+10*(H952-Sheet1!$B$10)/Sheet1!$B$11</f>
        <v>55.8856734938013</v>
      </c>
      <c r="M952" s="6">
        <f>50+10*(I952-Sheet1!$B$14)/Sheet1!$B$15</f>
        <v>63.0383458794341</v>
      </c>
      <c r="N952" s="6">
        <f t="shared" si="14"/>
        <v>54.8741827539117</v>
      </c>
    </row>
    <row r="953" spans="1:14">
      <c r="A953" s="4" t="s">
        <v>1580</v>
      </c>
      <c r="B953" s="4" t="s">
        <v>44</v>
      </c>
      <c r="C953" s="5" t="s">
        <v>16</v>
      </c>
      <c r="D953" s="4" t="s">
        <v>632</v>
      </c>
      <c r="E953" s="4" t="s">
        <v>449</v>
      </c>
      <c r="F953" s="4">
        <v>11.2</v>
      </c>
      <c r="G953" s="4">
        <v>13.6</v>
      </c>
      <c r="H953" s="4">
        <v>12</v>
      </c>
      <c r="I953" s="4">
        <v>15.8</v>
      </c>
      <c r="J953" s="6">
        <f>50+10*(F953-Sheet1!$B$2)/Sheet1!$B$3</f>
        <v>49.5957798085621</v>
      </c>
      <c r="K953" s="6">
        <f>50+10*(G953-Sheet1!$B$6)/Sheet1!$B$7</f>
        <v>55.0034668697044</v>
      </c>
      <c r="L953" s="6">
        <f>50+10*(H953-Sheet1!$B$10)/Sheet1!$B$11</f>
        <v>53.0316665981717</v>
      </c>
      <c r="M953" s="6">
        <f>50+10*(I953-Sheet1!$B$14)/Sheet1!$B$15</f>
        <v>61.8498866776634</v>
      </c>
      <c r="N953" s="6">
        <f t="shared" si="14"/>
        <v>54.8701999885254</v>
      </c>
    </row>
    <row r="954" spans="1:14">
      <c r="A954" s="4" t="s">
        <v>1581</v>
      </c>
      <c r="B954" s="4" t="s">
        <v>15</v>
      </c>
      <c r="C954" s="5" t="s">
        <v>83</v>
      </c>
      <c r="D954" s="4" t="s">
        <v>84</v>
      </c>
      <c r="E954" s="4" t="s">
        <v>656</v>
      </c>
      <c r="F954" s="4">
        <v>15.6</v>
      </c>
      <c r="G954" s="4">
        <v>13.4</v>
      </c>
      <c r="H954" s="4">
        <v>10.6</v>
      </c>
      <c r="I954" s="4">
        <v>13</v>
      </c>
      <c r="J954" s="6">
        <f>50+10*(F954-Sheet1!$B$2)/Sheet1!$B$3</f>
        <v>63.559132672891</v>
      </c>
      <c r="K954" s="6">
        <f>50+10*(G954-Sheet1!$B$6)/Sheet1!$B$7</f>
        <v>54.3531727343036</v>
      </c>
      <c r="L954" s="6">
        <f>50+10*(H954-Sheet1!$B$10)/Sheet1!$B$11</f>
        <v>48.03715453082</v>
      </c>
      <c r="M954" s="6">
        <f>50+10*(I954-Sheet1!$B$14)/Sheet1!$B$15</f>
        <v>53.530672265269</v>
      </c>
      <c r="N954" s="6">
        <f t="shared" si="14"/>
        <v>54.8700330508209</v>
      </c>
    </row>
    <row r="955" spans="1:14">
      <c r="A955" s="4" t="s">
        <v>1582</v>
      </c>
      <c r="B955" s="4" t="s">
        <v>15</v>
      </c>
      <c r="C955" s="5" t="s">
        <v>69</v>
      </c>
      <c r="D955" s="4" t="s">
        <v>70</v>
      </c>
      <c r="E955" s="4" t="s">
        <v>1478</v>
      </c>
      <c r="F955" s="4">
        <v>12.2</v>
      </c>
      <c r="G955" s="4">
        <v>12.8</v>
      </c>
      <c r="H955" s="4">
        <v>17</v>
      </c>
      <c r="I955" s="4">
        <v>9.6</v>
      </c>
      <c r="J955" s="6">
        <f>50+10*(F955-Sheet1!$B$2)/Sheet1!$B$3</f>
        <v>52.7692690959095</v>
      </c>
      <c r="K955" s="6">
        <f>50+10*(G955-Sheet1!$B$6)/Sheet1!$B$7</f>
        <v>52.4022903281012</v>
      </c>
      <c r="L955" s="6">
        <f>50+10*(H955-Sheet1!$B$10)/Sheet1!$B$11</f>
        <v>70.8692096958566</v>
      </c>
      <c r="M955" s="6">
        <f>50+10*(I955-Sheet1!$B$14)/Sheet1!$B$15</f>
        <v>43.4287690502187</v>
      </c>
      <c r="N955" s="6">
        <f t="shared" si="14"/>
        <v>54.8673845425215</v>
      </c>
    </row>
    <row r="956" spans="1:14">
      <c r="A956" s="4" t="s">
        <v>1583</v>
      </c>
      <c r="B956" s="4" t="s">
        <v>15</v>
      </c>
      <c r="C956" s="5" t="s">
        <v>37</v>
      </c>
      <c r="D956" s="4" t="s">
        <v>1584</v>
      </c>
      <c r="E956" s="4" t="s">
        <v>443</v>
      </c>
      <c r="F956" s="4">
        <v>8.8</v>
      </c>
      <c r="G956" s="4">
        <v>18.2</v>
      </c>
      <c r="H956" s="4">
        <v>11.6</v>
      </c>
      <c r="I956" s="4">
        <v>13.8</v>
      </c>
      <c r="J956" s="6">
        <f>50+10*(F956-Sheet1!$B$2)/Sheet1!$B$3</f>
        <v>41.9794055189281</v>
      </c>
      <c r="K956" s="6">
        <f>50+10*(G956-Sheet1!$B$6)/Sheet1!$B$7</f>
        <v>69.9602319839227</v>
      </c>
      <c r="L956" s="6">
        <f>50+10*(H956-Sheet1!$B$10)/Sheet1!$B$11</f>
        <v>51.6046631503569</v>
      </c>
      <c r="M956" s="6">
        <f>50+10*(I956-Sheet1!$B$14)/Sheet1!$B$15</f>
        <v>55.9075906688103</v>
      </c>
      <c r="N956" s="6">
        <f t="shared" si="14"/>
        <v>54.8629728305045</v>
      </c>
    </row>
    <row r="957" spans="1:14">
      <c r="A957" s="4" t="s">
        <v>1585</v>
      </c>
      <c r="B957" s="4" t="s">
        <v>15</v>
      </c>
      <c r="C957" s="5" t="s">
        <v>229</v>
      </c>
      <c r="D957" s="4" t="s">
        <v>1242</v>
      </c>
      <c r="E957" s="4" t="s">
        <v>1383</v>
      </c>
      <c r="F957" s="4">
        <v>10</v>
      </c>
      <c r="G957" s="4">
        <v>9.2</v>
      </c>
      <c r="H957" s="4">
        <v>15.4</v>
      </c>
      <c r="I957" s="4">
        <v>17.8</v>
      </c>
      <c r="J957" s="6">
        <f>50+10*(F957-Sheet1!$B$2)/Sheet1!$B$3</f>
        <v>45.7875926637451</v>
      </c>
      <c r="K957" s="6">
        <f>50+10*(G957-Sheet1!$B$6)/Sheet1!$B$7</f>
        <v>40.6969958908869</v>
      </c>
      <c r="L957" s="6">
        <f>50+10*(H957-Sheet1!$B$10)/Sheet1!$B$11</f>
        <v>65.1611959045974</v>
      </c>
      <c r="M957" s="6">
        <f>50+10*(I957-Sheet1!$B$14)/Sheet1!$B$15</f>
        <v>67.7921826865166</v>
      </c>
      <c r="N957" s="6">
        <f t="shared" si="14"/>
        <v>54.8594917864365</v>
      </c>
    </row>
    <row r="958" spans="1:14">
      <c r="A958" s="4" t="s">
        <v>1586</v>
      </c>
      <c r="B958" s="4" t="s">
        <v>15</v>
      </c>
      <c r="C958" s="5" t="s">
        <v>139</v>
      </c>
      <c r="D958" s="4" t="s">
        <v>354</v>
      </c>
      <c r="E958" s="4" t="s">
        <v>1362</v>
      </c>
      <c r="F958" s="4">
        <v>13.8</v>
      </c>
      <c r="G958" s="4">
        <v>9.8</v>
      </c>
      <c r="H958" s="4">
        <v>15.8</v>
      </c>
      <c r="I958" s="4">
        <v>12.6</v>
      </c>
      <c r="J958" s="6">
        <f>50+10*(F958-Sheet1!$B$2)/Sheet1!$B$3</f>
        <v>57.8468519556655</v>
      </c>
      <c r="K958" s="6">
        <f>50+10*(G958-Sheet1!$B$6)/Sheet1!$B$7</f>
        <v>42.6478782970893</v>
      </c>
      <c r="L958" s="6">
        <f>50+10*(H958-Sheet1!$B$10)/Sheet1!$B$11</f>
        <v>66.5881993524122</v>
      </c>
      <c r="M958" s="6">
        <f>50+10*(I958-Sheet1!$B$14)/Sheet1!$B$15</f>
        <v>52.3422130634984</v>
      </c>
      <c r="N958" s="6">
        <f t="shared" si="14"/>
        <v>54.8562856671664</v>
      </c>
    </row>
    <row r="959" spans="1:14">
      <c r="A959" s="4" t="s">
        <v>1587</v>
      </c>
      <c r="B959" s="4" t="s">
        <v>15</v>
      </c>
      <c r="C959" s="5" t="s">
        <v>512</v>
      </c>
      <c r="D959" s="4" t="s">
        <v>219</v>
      </c>
      <c r="E959" s="4" t="s">
        <v>501</v>
      </c>
      <c r="F959" s="4">
        <v>3.2</v>
      </c>
      <c r="G959" s="4">
        <v>13.2</v>
      </c>
      <c r="H959" s="4">
        <v>16.8</v>
      </c>
      <c r="I959" s="4">
        <v>19</v>
      </c>
      <c r="J959" s="6">
        <f>50+10*(F959-Sheet1!$B$2)/Sheet1!$B$3</f>
        <v>24.2078655097822</v>
      </c>
      <c r="K959" s="6">
        <f>50+10*(G959-Sheet1!$B$6)/Sheet1!$B$7</f>
        <v>53.7028785989028</v>
      </c>
      <c r="L959" s="6">
        <f>50+10*(H959-Sheet1!$B$10)/Sheet1!$B$11</f>
        <v>70.1557079719492</v>
      </c>
      <c r="M959" s="6">
        <f>50+10*(I959-Sheet1!$B$14)/Sheet1!$B$15</f>
        <v>71.3575602918285</v>
      </c>
      <c r="N959" s="6">
        <f t="shared" si="14"/>
        <v>54.8560030931157</v>
      </c>
    </row>
    <row r="960" spans="1:14">
      <c r="A960" s="4" t="s">
        <v>1588</v>
      </c>
      <c r="B960" s="4" t="s">
        <v>15</v>
      </c>
      <c r="C960" s="5" t="s">
        <v>83</v>
      </c>
      <c r="D960" s="4" t="s">
        <v>219</v>
      </c>
      <c r="E960" s="4" t="s">
        <v>1589</v>
      </c>
      <c r="F960" s="4">
        <v>14.2</v>
      </c>
      <c r="G960" s="4">
        <v>9.4</v>
      </c>
      <c r="H960" s="4">
        <v>13.8</v>
      </c>
      <c r="I960" s="4">
        <v>15</v>
      </c>
      <c r="J960" s="6">
        <f>50+10*(F960-Sheet1!$B$2)/Sheet1!$B$3</f>
        <v>59.1162476706045</v>
      </c>
      <c r="K960" s="6">
        <f>50+10*(G960-Sheet1!$B$6)/Sheet1!$B$7</f>
        <v>41.3472900262877</v>
      </c>
      <c r="L960" s="6">
        <f>50+10*(H960-Sheet1!$B$10)/Sheet1!$B$11</f>
        <v>59.4531821133383</v>
      </c>
      <c r="M960" s="6">
        <f>50+10*(I960-Sheet1!$B$14)/Sheet1!$B$15</f>
        <v>59.4729682741222</v>
      </c>
      <c r="N960" s="6">
        <f t="shared" si="14"/>
        <v>54.8474220210882</v>
      </c>
    </row>
    <row r="961" spans="1:14">
      <c r="A961" s="4" t="s">
        <v>1590</v>
      </c>
      <c r="B961" s="4" t="s">
        <v>15</v>
      </c>
      <c r="C961" s="5" t="s">
        <v>83</v>
      </c>
      <c r="D961" s="4" t="s">
        <v>1382</v>
      </c>
      <c r="E961" s="4" t="s">
        <v>1591</v>
      </c>
      <c r="F961" s="4">
        <v>11.8</v>
      </c>
      <c r="G961" s="4">
        <v>12.8</v>
      </c>
      <c r="H961" s="4">
        <v>14</v>
      </c>
      <c r="I961" s="4">
        <v>13.6</v>
      </c>
      <c r="J961" s="6">
        <f>50+10*(F961-Sheet1!$B$2)/Sheet1!$B$3</f>
        <v>51.4998733809705</v>
      </c>
      <c r="K961" s="6">
        <f>50+10*(G961-Sheet1!$B$6)/Sheet1!$B$7</f>
        <v>52.4022903281012</v>
      </c>
      <c r="L961" s="6">
        <f>50+10*(H961-Sheet1!$B$10)/Sheet1!$B$11</f>
        <v>60.1666838372457</v>
      </c>
      <c r="M961" s="6">
        <f>50+10*(I961-Sheet1!$B$14)/Sheet1!$B$15</f>
        <v>55.313361067925</v>
      </c>
      <c r="N961" s="6">
        <f t="shared" si="14"/>
        <v>54.8455521535606</v>
      </c>
    </row>
    <row r="962" spans="1:14">
      <c r="A962" s="4" t="s">
        <v>1592</v>
      </c>
      <c r="B962" s="4" t="s">
        <v>44</v>
      </c>
      <c r="C962" s="5" t="s">
        <v>37</v>
      </c>
      <c r="D962" s="4" t="s">
        <v>673</v>
      </c>
      <c r="E962" s="4" t="s">
        <v>892</v>
      </c>
      <c r="F962" s="4">
        <v>14.8</v>
      </c>
      <c r="G962" s="4">
        <v>16.6</v>
      </c>
      <c r="H962" s="4">
        <v>9.2</v>
      </c>
      <c r="I962" s="4">
        <v>12</v>
      </c>
      <c r="J962" s="6">
        <f>50+10*(F962-Sheet1!$B$2)/Sheet1!$B$3</f>
        <v>61.020341243013</v>
      </c>
      <c r="K962" s="6">
        <f>50+10*(G962-Sheet1!$B$6)/Sheet1!$B$7</f>
        <v>64.7578789007164</v>
      </c>
      <c r="L962" s="6">
        <f>50+10*(H962-Sheet1!$B$10)/Sheet1!$B$11</f>
        <v>43.0426424634682</v>
      </c>
      <c r="M962" s="6">
        <f>50+10*(I962-Sheet1!$B$14)/Sheet1!$B$15</f>
        <v>50.5595242608425</v>
      </c>
      <c r="N962" s="6">
        <f t="shared" ref="N962:N1025" si="15">25%*J962+25%*K962+25%*L962+25%*M962</f>
        <v>54.84509671701</v>
      </c>
    </row>
    <row r="963" spans="1:14">
      <c r="A963" s="4" t="s">
        <v>1593</v>
      </c>
      <c r="B963" s="4" t="s">
        <v>15</v>
      </c>
      <c r="C963" s="5" t="s">
        <v>166</v>
      </c>
      <c r="D963" s="4" t="s">
        <v>38</v>
      </c>
      <c r="E963" s="4" t="s">
        <v>1594</v>
      </c>
      <c r="F963" s="4">
        <v>12</v>
      </c>
      <c r="G963" s="4">
        <v>14.6</v>
      </c>
      <c r="H963" s="4">
        <v>12</v>
      </c>
      <c r="I963" s="4">
        <v>13.8</v>
      </c>
      <c r="J963" s="6">
        <f>50+10*(F963-Sheet1!$B$2)/Sheet1!$B$3</f>
        <v>52.13457123844</v>
      </c>
      <c r="K963" s="6">
        <f>50+10*(G963-Sheet1!$B$6)/Sheet1!$B$7</f>
        <v>58.2549375467084</v>
      </c>
      <c r="L963" s="6">
        <f>50+10*(H963-Sheet1!$B$10)/Sheet1!$B$11</f>
        <v>53.0316665981717</v>
      </c>
      <c r="M963" s="6">
        <f>50+10*(I963-Sheet1!$B$14)/Sheet1!$B$15</f>
        <v>55.9075906688103</v>
      </c>
      <c r="N963" s="6">
        <f t="shared" si="15"/>
        <v>54.8321915130326</v>
      </c>
    </row>
    <row r="964" spans="1:14">
      <c r="A964" s="4" t="s">
        <v>1595</v>
      </c>
      <c r="B964" s="4" t="s">
        <v>15</v>
      </c>
      <c r="C964" s="5" t="s">
        <v>48</v>
      </c>
      <c r="D964" s="4" t="s">
        <v>49</v>
      </c>
      <c r="E964" s="4" t="s">
        <v>284</v>
      </c>
      <c r="F964" s="4">
        <v>16.4</v>
      </c>
      <c r="G964" s="4">
        <v>14.8</v>
      </c>
      <c r="H964" s="4">
        <v>9.4</v>
      </c>
      <c r="I964" s="4">
        <v>12</v>
      </c>
      <c r="J964" s="6">
        <f>50+10*(F964-Sheet1!$B$2)/Sheet1!$B$3</f>
        <v>66.097924102769</v>
      </c>
      <c r="K964" s="6">
        <f>50+10*(G964-Sheet1!$B$6)/Sheet1!$B$7</f>
        <v>58.9052316821092</v>
      </c>
      <c r="L964" s="6">
        <f>50+10*(H964-Sheet1!$B$10)/Sheet1!$B$11</f>
        <v>43.7561441873756</v>
      </c>
      <c r="M964" s="6">
        <f>50+10*(I964-Sheet1!$B$14)/Sheet1!$B$15</f>
        <v>50.5595242608425</v>
      </c>
      <c r="N964" s="6">
        <f t="shared" si="15"/>
        <v>54.8297060582741</v>
      </c>
    </row>
    <row r="965" spans="1:14">
      <c r="A965" s="4" t="s">
        <v>1596</v>
      </c>
      <c r="B965" s="4" t="s">
        <v>15</v>
      </c>
      <c r="C965" s="5" t="s">
        <v>69</v>
      </c>
      <c r="D965" s="4" t="s">
        <v>847</v>
      </c>
      <c r="E965" s="4" t="s">
        <v>1597</v>
      </c>
      <c r="F965" s="4">
        <v>12</v>
      </c>
      <c r="G965" s="4">
        <v>13.2</v>
      </c>
      <c r="H965" s="4">
        <v>11.6</v>
      </c>
      <c r="I965" s="4">
        <v>15.8</v>
      </c>
      <c r="J965" s="6">
        <f>50+10*(F965-Sheet1!$B$2)/Sheet1!$B$3</f>
        <v>52.13457123844</v>
      </c>
      <c r="K965" s="6">
        <f>50+10*(G965-Sheet1!$B$6)/Sheet1!$B$7</f>
        <v>53.7028785989028</v>
      </c>
      <c r="L965" s="6">
        <f>50+10*(H965-Sheet1!$B$10)/Sheet1!$B$11</f>
        <v>51.6046631503569</v>
      </c>
      <c r="M965" s="6">
        <f>50+10*(I965-Sheet1!$B$14)/Sheet1!$B$15</f>
        <v>61.8498866776634</v>
      </c>
      <c r="N965" s="6">
        <f t="shared" si="15"/>
        <v>54.8229999163408</v>
      </c>
    </row>
    <row r="966" spans="1:14">
      <c r="A966" s="4" t="s">
        <v>1598</v>
      </c>
      <c r="B966" s="4" t="s">
        <v>15</v>
      </c>
      <c r="C966" s="5" t="s">
        <v>45</v>
      </c>
      <c r="D966" s="4" t="s">
        <v>49</v>
      </c>
      <c r="E966" s="4" t="s">
        <v>1599</v>
      </c>
      <c r="F966" s="4">
        <v>13</v>
      </c>
      <c r="G966" s="4">
        <v>11.6</v>
      </c>
      <c r="H966" s="4">
        <v>14</v>
      </c>
      <c r="I966" s="4">
        <v>13.6</v>
      </c>
      <c r="J966" s="6">
        <f>50+10*(F966-Sheet1!$B$2)/Sheet1!$B$3</f>
        <v>55.3080605257875</v>
      </c>
      <c r="K966" s="6">
        <f>50+10*(G966-Sheet1!$B$6)/Sheet1!$B$7</f>
        <v>48.5005255156964</v>
      </c>
      <c r="L966" s="6">
        <f>50+10*(H966-Sheet1!$B$10)/Sheet1!$B$11</f>
        <v>60.1666838372457</v>
      </c>
      <c r="M966" s="6">
        <f>50+10*(I966-Sheet1!$B$14)/Sheet1!$B$15</f>
        <v>55.313361067925</v>
      </c>
      <c r="N966" s="6">
        <f t="shared" si="15"/>
        <v>54.8221577366636</v>
      </c>
    </row>
    <row r="967" spans="1:14">
      <c r="A967" s="4" t="s">
        <v>1600</v>
      </c>
      <c r="B967" s="4" t="s">
        <v>15</v>
      </c>
      <c r="C967" s="5" t="s">
        <v>95</v>
      </c>
      <c r="D967" s="4" t="s">
        <v>451</v>
      </c>
      <c r="E967" s="4" t="s">
        <v>748</v>
      </c>
      <c r="F967" s="4">
        <v>13.2</v>
      </c>
      <c r="G967" s="4">
        <v>16.4</v>
      </c>
      <c r="H967" s="4">
        <v>9.6</v>
      </c>
      <c r="I967" s="4">
        <v>13.4</v>
      </c>
      <c r="J967" s="6">
        <f>50+10*(F967-Sheet1!$B$2)/Sheet1!$B$3</f>
        <v>55.942758383257</v>
      </c>
      <c r="K967" s="6">
        <f>50+10*(G967-Sheet1!$B$6)/Sheet1!$B$7</f>
        <v>64.1075847653156</v>
      </c>
      <c r="L967" s="6">
        <f>50+10*(H967-Sheet1!$B$10)/Sheet1!$B$11</f>
        <v>44.469645911283</v>
      </c>
      <c r="M967" s="6">
        <f>50+10*(I967-Sheet1!$B$14)/Sheet1!$B$15</f>
        <v>54.7191314670397</v>
      </c>
      <c r="N967" s="6">
        <f t="shared" si="15"/>
        <v>54.8097801317238</v>
      </c>
    </row>
    <row r="968" spans="1:14">
      <c r="A968" s="4" t="s">
        <v>1601</v>
      </c>
      <c r="B968" s="4" t="s">
        <v>15</v>
      </c>
      <c r="C968" s="5" t="s">
        <v>64</v>
      </c>
      <c r="D968" s="4" t="s">
        <v>442</v>
      </c>
      <c r="E968" s="4" t="s">
        <v>694</v>
      </c>
      <c r="F968" s="4">
        <v>16.8</v>
      </c>
      <c r="G968" s="4">
        <v>12</v>
      </c>
      <c r="H968" s="4">
        <v>10.4</v>
      </c>
      <c r="I968" s="4">
        <v>13.4</v>
      </c>
      <c r="J968" s="6">
        <f>50+10*(F968-Sheet1!$B$2)/Sheet1!$B$3</f>
        <v>67.367319817708</v>
      </c>
      <c r="K968" s="6">
        <f>50+10*(G968-Sheet1!$B$6)/Sheet1!$B$7</f>
        <v>49.801113786498</v>
      </c>
      <c r="L968" s="6">
        <f>50+10*(H968-Sheet1!$B$10)/Sheet1!$B$11</f>
        <v>47.3236528069126</v>
      </c>
      <c r="M968" s="6">
        <f>50+10*(I968-Sheet1!$B$14)/Sheet1!$B$15</f>
        <v>54.7191314670397</v>
      </c>
      <c r="N968" s="6">
        <f t="shared" si="15"/>
        <v>54.8028044695396</v>
      </c>
    </row>
    <row r="969" spans="1:14">
      <c r="A969" s="4" t="s">
        <v>1602</v>
      </c>
      <c r="B969" s="4" t="s">
        <v>44</v>
      </c>
      <c r="C969" s="5" t="s">
        <v>113</v>
      </c>
      <c r="D969" s="4" t="s">
        <v>235</v>
      </c>
      <c r="E969" s="4" t="s">
        <v>239</v>
      </c>
      <c r="F969" s="4">
        <v>12.2</v>
      </c>
      <c r="G969" s="4">
        <v>15.6</v>
      </c>
      <c r="H969" s="4">
        <v>12.2</v>
      </c>
      <c r="I969" s="4">
        <v>12.2</v>
      </c>
      <c r="J969" s="6">
        <f>50+10*(F969-Sheet1!$B$2)/Sheet1!$B$3</f>
        <v>52.7692690959095</v>
      </c>
      <c r="K969" s="6">
        <f>50+10*(G969-Sheet1!$B$6)/Sheet1!$B$7</f>
        <v>61.5064082237124</v>
      </c>
      <c r="L969" s="6">
        <f>50+10*(H969-Sheet1!$B$10)/Sheet1!$B$11</f>
        <v>53.7451683220791</v>
      </c>
      <c r="M969" s="6">
        <f>50+10*(I969-Sheet1!$B$14)/Sheet1!$B$15</f>
        <v>51.1537538617278</v>
      </c>
      <c r="N969" s="6">
        <f t="shared" si="15"/>
        <v>54.7936498758572</v>
      </c>
    </row>
    <row r="970" spans="1:14">
      <c r="A970" s="4" t="s">
        <v>1603</v>
      </c>
      <c r="B970" s="4" t="s">
        <v>44</v>
      </c>
      <c r="C970" s="5" t="s">
        <v>441</v>
      </c>
      <c r="D970" s="4" t="s">
        <v>70</v>
      </c>
      <c r="E970" s="4" t="s">
        <v>1140</v>
      </c>
      <c r="F970" s="4">
        <v>16.2</v>
      </c>
      <c r="G970" s="4">
        <v>12.6</v>
      </c>
      <c r="H970" s="4">
        <v>13.2</v>
      </c>
      <c r="I970" s="4">
        <v>10</v>
      </c>
      <c r="J970" s="6">
        <f>50+10*(F970-Sheet1!$B$2)/Sheet1!$B$3</f>
        <v>65.4632262452995</v>
      </c>
      <c r="K970" s="6">
        <f>50+10*(G970-Sheet1!$B$6)/Sheet1!$B$7</f>
        <v>51.7519961927004</v>
      </c>
      <c r="L970" s="6">
        <f>50+10*(H970-Sheet1!$B$10)/Sheet1!$B$11</f>
        <v>57.3126769416161</v>
      </c>
      <c r="M970" s="6">
        <f>50+10*(I970-Sheet1!$B$14)/Sheet1!$B$15</f>
        <v>44.6172282519893</v>
      </c>
      <c r="N970" s="6">
        <f t="shared" si="15"/>
        <v>54.7862819079013</v>
      </c>
    </row>
    <row r="971" spans="1:14">
      <c r="A971" s="4" t="s">
        <v>1604</v>
      </c>
      <c r="B971" s="4" t="s">
        <v>15</v>
      </c>
      <c r="C971" s="5" t="s">
        <v>48</v>
      </c>
      <c r="D971" s="4" t="s">
        <v>28</v>
      </c>
      <c r="E971" s="4" t="s">
        <v>1605</v>
      </c>
      <c r="F971" s="4">
        <v>16.2</v>
      </c>
      <c r="G971" s="4">
        <v>12.4</v>
      </c>
      <c r="H971" s="4">
        <v>12.2</v>
      </c>
      <c r="I971" s="4">
        <v>11.4</v>
      </c>
      <c r="J971" s="6">
        <f>50+10*(F971-Sheet1!$B$2)/Sheet1!$B$3</f>
        <v>65.4632262452995</v>
      </c>
      <c r="K971" s="6">
        <f>50+10*(G971-Sheet1!$B$6)/Sheet1!$B$7</f>
        <v>51.1017020572996</v>
      </c>
      <c r="L971" s="6">
        <f>50+10*(H971-Sheet1!$B$10)/Sheet1!$B$11</f>
        <v>53.7451683220791</v>
      </c>
      <c r="M971" s="6">
        <f>50+10*(I971-Sheet1!$B$14)/Sheet1!$B$15</f>
        <v>48.7768354581865</v>
      </c>
      <c r="N971" s="6">
        <f t="shared" si="15"/>
        <v>54.7717330207162</v>
      </c>
    </row>
    <row r="972" spans="1:14">
      <c r="A972" s="4" t="s">
        <v>1606</v>
      </c>
      <c r="B972" s="4" t="s">
        <v>15</v>
      </c>
      <c r="C972" s="5" t="s">
        <v>104</v>
      </c>
      <c r="D972" s="4" t="s">
        <v>847</v>
      </c>
      <c r="E972" s="4" t="s">
        <v>1607</v>
      </c>
      <c r="F972" s="4">
        <v>14.8</v>
      </c>
      <c r="G972" s="4">
        <v>14.2</v>
      </c>
      <c r="H972" s="4">
        <v>12.8</v>
      </c>
      <c r="I972" s="4">
        <v>10.2</v>
      </c>
      <c r="J972" s="6">
        <f>50+10*(F972-Sheet1!$B$2)/Sheet1!$B$3</f>
        <v>61.020341243013</v>
      </c>
      <c r="K972" s="6">
        <f>50+10*(G972-Sheet1!$B$6)/Sheet1!$B$7</f>
        <v>56.9543492759068</v>
      </c>
      <c r="L972" s="6">
        <f>50+10*(H972-Sheet1!$B$10)/Sheet1!$B$11</f>
        <v>55.8856734938013</v>
      </c>
      <c r="M972" s="6">
        <f>50+10*(I972-Sheet1!$B$14)/Sheet1!$B$15</f>
        <v>45.2114578528746</v>
      </c>
      <c r="N972" s="6">
        <f t="shared" si="15"/>
        <v>54.7679554663989</v>
      </c>
    </row>
    <row r="973" spans="1:14">
      <c r="A973" s="4" t="s">
        <v>1608</v>
      </c>
      <c r="B973" s="4" t="s">
        <v>44</v>
      </c>
      <c r="C973" s="5" t="s">
        <v>20</v>
      </c>
      <c r="D973" s="4" t="s">
        <v>84</v>
      </c>
      <c r="E973" s="4" t="s">
        <v>751</v>
      </c>
      <c r="F973" s="4">
        <v>12</v>
      </c>
      <c r="G973" s="4">
        <v>12.8</v>
      </c>
      <c r="H973" s="4">
        <v>11.4</v>
      </c>
      <c r="I973" s="4">
        <v>16.4</v>
      </c>
      <c r="J973" s="6">
        <f>50+10*(F973-Sheet1!$B$2)/Sheet1!$B$3</f>
        <v>52.13457123844</v>
      </c>
      <c r="K973" s="6">
        <f>50+10*(G973-Sheet1!$B$6)/Sheet1!$B$7</f>
        <v>52.4022903281012</v>
      </c>
      <c r="L973" s="6">
        <f>50+10*(H973-Sheet1!$B$10)/Sheet1!$B$11</f>
        <v>50.8911614264495</v>
      </c>
      <c r="M973" s="6">
        <f>50+10*(I973-Sheet1!$B$14)/Sheet1!$B$15</f>
        <v>63.6325754803194</v>
      </c>
      <c r="N973" s="6">
        <f t="shared" si="15"/>
        <v>54.7651496183275</v>
      </c>
    </row>
    <row r="974" spans="1:14">
      <c r="A974" s="4" t="s">
        <v>1609</v>
      </c>
      <c r="B974" s="4" t="s">
        <v>44</v>
      </c>
      <c r="C974" s="5" t="s">
        <v>166</v>
      </c>
      <c r="D974" s="4" t="s">
        <v>38</v>
      </c>
      <c r="E974" s="4" t="s">
        <v>615</v>
      </c>
      <c r="F974" s="4">
        <v>11.8</v>
      </c>
      <c r="G974" s="4">
        <v>14.2</v>
      </c>
      <c r="H974" s="4">
        <v>11.8</v>
      </c>
      <c r="I974" s="4">
        <v>14.6</v>
      </c>
      <c r="J974" s="6">
        <f>50+10*(F974-Sheet1!$B$2)/Sheet1!$B$3</f>
        <v>51.4998733809705</v>
      </c>
      <c r="K974" s="6">
        <f>50+10*(G974-Sheet1!$B$6)/Sheet1!$B$7</f>
        <v>56.9543492759068</v>
      </c>
      <c r="L974" s="6">
        <f>50+10*(H974-Sheet1!$B$10)/Sheet1!$B$11</f>
        <v>52.3181648742643</v>
      </c>
      <c r="M974" s="6">
        <f>50+10*(I974-Sheet1!$B$14)/Sheet1!$B$15</f>
        <v>58.2845090723516</v>
      </c>
      <c r="N974" s="6">
        <f t="shared" si="15"/>
        <v>54.7642241508733</v>
      </c>
    </row>
    <row r="975" spans="1:14">
      <c r="A975" s="4" t="s">
        <v>1610</v>
      </c>
      <c r="B975" s="4" t="s">
        <v>44</v>
      </c>
      <c r="C975" s="5" t="s">
        <v>48</v>
      </c>
      <c r="D975" s="4" t="s">
        <v>442</v>
      </c>
      <c r="E975" s="4" t="s">
        <v>583</v>
      </c>
      <c r="F975" s="4">
        <v>16.8</v>
      </c>
      <c r="G975" s="4">
        <v>9.6</v>
      </c>
      <c r="H975" s="4">
        <v>14.2</v>
      </c>
      <c r="I975" s="4">
        <v>11.4</v>
      </c>
      <c r="J975" s="6">
        <f>50+10*(F975-Sheet1!$B$2)/Sheet1!$B$3</f>
        <v>67.367319817708</v>
      </c>
      <c r="K975" s="6">
        <f>50+10*(G975-Sheet1!$B$6)/Sheet1!$B$7</f>
        <v>41.9975841616885</v>
      </c>
      <c r="L975" s="6">
        <f>50+10*(H975-Sheet1!$B$10)/Sheet1!$B$11</f>
        <v>60.8801855611531</v>
      </c>
      <c r="M975" s="6">
        <f>50+10*(I975-Sheet1!$B$14)/Sheet1!$B$15</f>
        <v>48.7768354581865</v>
      </c>
      <c r="N975" s="6">
        <f t="shared" si="15"/>
        <v>54.755481249684</v>
      </c>
    </row>
    <row r="976" spans="1:14">
      <c r="A976" s="4" t="s">
        <v>1611</v>
      </c>
      <c r="B976" s="4" t="s">
        <v>44</v>
      </c>
      <c r="C976" s="5" t="s">
        <v>27</v>
      </c>
      <c r="D976" s="4" t="s">
        <v>743</v>
      </c>
      <c r="E976" s="4" t="s">
        <v>394</v>
      </c>
      <c r="F976" s="4">
        <v>13.6</v>
      </c>
      <c r="G976" s="4">
        <v>14.8</v>
      </c>
      <c r="H976" s="4">
        <v>11.8</v>
      </c>
      <c r="I976" s="4">
        <v>12</v>
      </c>
      <c r="J976" s="6">
        <f>50+10*(F976-Sheet1!$B$2)/Sheet1!$B$3</f>
        <v>57.212154098196</v>
      </c>
      <c r="K976" s="6">
        <f>50+10*(G976-Sheet1!$B$6)/Sheet1!$B$7</f>
        <v>58.9052316821092</v>
      </c>
      <c r="L976" s="6">
        <f>50+10*(H976-Sheet1!$B$10)/Sheet1!$B$11</f>
        <v>52.3181648742643</v>
      </c>
      <c r="M976" s="6">
        <f>50+10*(I976-Sheet1!$B$14)/Sheet1!$B$15</f>
        <v>50.5595242608425</v>
      </c>
      <c r="N976" s="6">
        <f t="shared" si="15"/>
        <v>54.748768728853</v>
      </c>
    </row>
    <row r="977" spans="1:14">
      <c r="A977" s="4" t="s">
        <v>1612</v>
      </c>
      <c r="B977" s="4" t="s">
        <v>15</v>
      </c>
      <c r="C977" s="5" t="s">
        <v>20</v>
      </c>
      <c r="D977" s="4" t="s">
        <v>219</v>
      </c>
      <c r="E977" s="4" t="s">
        <v>1613</v>
      </c>
      <c r="F977" s="4">
        <v>12.4</v>
      </c>
      <c r="G977" s="4">
        <v>12.2</v>
      </c>
      <c r="H977" s="4">
        <v>11.4</v>
      </c>
      <c r="I977" s="4">
        <v>16.6</v>
      </c>
      <c r="J977" s="6">
        <f>50+10*(F977-Sheet1!$B$2)/Sheet1!$B$3</f>
        <v>53.403966953379</v>
      </c>
      <c r="K977" s="6">
        <f>50+10*(G977-Sheet1!$B$6)/Sheet1!$B$7</f>
        <v>50.4514079218988</v>
      </c>
      <c r="L977" s="6">
        <f>50+10*(H977-Sheet1!$B$10)/Sheet1!$B$11</f>
        <v>50.8911614264495</v>
      </c>
      <c r="M977" s="6">
        <f>50+10*(I977-Sheet1!$B$14)/Sheet1!$B$15</f>
        <v>64.2268050812047</v>
      </c>
      <c r="N977" s="6">
        <f t="shared" si="15"/>
        <v>54.743335345733</v>
      </c>
    </row>
    <row r="978" spans="1:14">
      <c r="A978" s="4" t="s">
        <v>1614</v>
      </c>
      <c r="B978" s="4" t="s">
        <v>1615</v>
      </c>
      <c r="C978" s="5" t="s">
        <v>79</v>
      </c>
      <c r="D978" s="4" t="s">
        <v>646</v>
      </c>
      <c r="E978" s="4" t="s">
        <v>1616</v>
      </c>
      <c r="F978" s="4">
        <v>12.6</v>
      </c>
      <c r="G978" s="4">
        <v>14.6</v>
      </c>
      <c r="H978" s="4">
        <v>11.2</v>
      </c>
      <c r="I978" s="4">
        <v>14</v>
      </c>
      <c r="J978" s="6">
        <f>50+10*(F978-Sheet1!$B$2)/Sheet1!$B$3</f>
        <v>54.0386648108485</v>
      </c>
      <c r="K978" s="6">
        <f>50+10*(G978-Sheet1!$B$6)/Sheet1!$B$7</f>
        <v>58.2549375467084</v>
      </c>
      <c r="L978" s="6">
        <f>50+10*(H978-Sheet1!$B$10)/Sheet1!$B$11</f>
        <v>50.1776597025421</v>
      </c>
      <c r="M978" s="6">
        <f>50+10*(I978-Sheet1!$B$14)/Sheet1!$B$15</f>
        <v>56.5018202696956</v>
      </c>
      <c r="N978" s="6">
        <f t="shared" si="15"/>
        <v>54.7432705824487</v>
      </c>
    </row>
    <row r="979" spans="1:14">
      <c r="A979" s="4" t="s">
        <v>1617</v>
      </c>
      <c r="B979" s="4" t="s">
        <v>44</v>
      </c>
      <c r="C979" s="5" t="s">
        <v>20</v>
      </c>
      <c r="D979" s="4" t="s">
        <v>90</v>
      </c>
      <c r="E979" s="4" t="s">
        <v>501</v>
      </c>
      <c r="F979" s="4">
        <v>10.4</v>
      </c>
      <c r="G979" s="4">
        <v>13.6</v>
      </c>
      <c r="H979" s="4">
        <v>13.4</v>
      </c>
      <c r="I979" s="4">
        <v>14.8</v>
      </c>
      <c r="J979" s="6">
        <f>50+10*(F979-Sheet1!$B$2)/Sheet1!$B$3</f>
        <v>47.0569883786841</v>
      </c>
      <c r="K979" s="6">
        <f>50+10*(G979-Sheet1!$B$6)/Sheet1!$B$7</f>
        <v>55.0034668697044</v>
      </c>
      <c r="L979" s="6">
        <f>50+10*(H979-Sheet1!$B$10)/Sheet1!$B$11</f>
        <v>58.0261786655235</v>
      </c>
      <c r="M979" s="6">
        <f>50+10*(I979-Sheet1!$B$14)/Sheet1!$B$15</f>
        <v>58.8787386732369</v>
      </c>
      <c r="N979" s="6">
        <f t="shared" si="15"/>
        <v>54.7413431467872</v>
      </c>
    </row>
    <row r="980" spans="1:14">
      <c r="A980" s="4" t="s">
        <v>1618</v>
      </c>
      <c r="B980" s="4" t="s">
        <v>15</v>
      </c>
      <c r="C980" s="5" t="s">
        <v>27</v>
      </c>
      <c r="D980" s="4" t="s">
        <v>28</v>
      </c>
      <c r="E980" s="4" t="s">
        <v>124</v>
      </c>
      <c r="F980" s="4">
        <v>14.6</v>
      </c>
      <c r="G980" s="4">
        <v>11.8</v>
      </c>
      <c r="H980" s="4">
        <v>12.8</v>
      </c>
      <c r="I980" s="4">
        <v>13</v>
      </c>
      <c r="J980" s="6">
        <f>50+10*(F980-Sheet1!$B$2)/Sheet1!$B$3</f>
        <v>60.3856433855435</v>
      </c>
      <c r="K980" s="6">
        <f>50+10*(G980-Sheet1!$B$6)/Sheet1!$B$7</f>
        <v>49.1508196510972</v>
      </c>
      <c r="L980" s="6">
        <f>50+10*(H980-Sheet1!$B$10)/Sheet1!$B$11</f>
        <v>55.8856734938013</v>
      </c>
      <c r="M980" s="6">
        <f>50+10*(I980-Sheet1!$B$14)/Sheet1!$B$15</f>
        <v>53.530672265269</v>
      </c>
      <c r="N980" s="6">
        <f t="shared" si="15"/>
        <v>54.7382021989278</v>
      </c>
    </row>
    <row r="981" spans="1:14">
      <c r="A981" s="4" t="s">
        <v>1619</v>
      </c>
      <c r="B981" s="4" t="s">
        <v>15</v>
      </c>
      <c r="C981" s="5" t="s">
        <v>512</v>
      </c>
      <c r="D981" s="4" t="s">
        <v>126</v>
      </c>
      <c r="E981" s="4" t="s">
        <v>567</v>
      </c>
      <c r="F981" s="4">
        <v>13.2</v>
      </c>
      <c r="G981" s="4">
        <v>15.8</v>
      </c>
      <c r="H981" s="4">
        <v>9.4</v>
      </c>
      <c r="I981" s="4">
        <v>14.2</v>
      </c>
      <c r="J981" s="6">
        <f>50+10*(F981-Sheet1!$B$2)/Sheet1!$B$3</f>
        <v>55.942758383257</v>
      </c>
      <c r="K981" s="6">
        <f>50+10*(G981-Sheet1!$B$6)/Sheet1!$B$7</f>
        <v>62.1567023591132</v>
      </c>
      <c r="L981" s="6">
        <f>50+10*(H981-Sheet1!$B$10)/Sheet1!$B$11</f>
        <v>43.7561441873756</v>
      </c>
      <c r="M981" s="6">
        <f>50+10*(I981-Sheet1!$B$14)/Sheet1!$B$15</f>
        <v>57.0960498705809</v>
      </c>
      <c r="N981" s="6">
        <f t="shared" si="15"/>
        <v>54.7379137000817</v>
      </c>
    </row>
    <row r="982" spans="1:14">
      <c r="A982" s="4" t="s">
        <v>1620</v>
      </c>
      <c r="B982" s="4" t="s">
        <v>44</v>
      </c>
      <c r="C982" s="5" t="s">
        <v>37</v>
      </c>
      <c r="D982" s="4" t="s">
        <v>279</v>
      </c>
      <c r="E982" s="4" t="s">
        <v>876</v>
      </c>
      <c r="F982" s="4">
        <v>10.6</v>
      </c>
      <c r="G982" s="4">
        <v>13.8</v>
      </c>
      <c r="H982" s="4">
        <v>13.2</v>
      </c>
      <c r="I982" s="4">
        <v>14.6</v>
      </c>
      <c r="J982" s="6">
        <f>50+10*(F982-Sheet1!$B$2)/Sheet1!$B$3</f>
        <v>47.6916862361536</v>
      </c>
      <c r="K982" s="6">
        <f>50+10*(G982-Sheet1!$B$6)/Sheet1!$B$7</f>
        <v>55.6537610051052</v>
      </c>
      <c r="L982" s="6">
        <f>50+10*(H982-Sheet1!$B$10)/Sheet1!$B$11</f>
        <v>57.3126769416161</v>
      </c>
      <c r="M982" s="6">
        <f>50+10*(I982-Sheet1!$B$14)/Sheet1!$B$15</f>
        <v>58.2845090723516</v>
      </c>
      <c r="N982" s="6">
        <f t="shared" si="15"/>
        <v>54.7356583138066</v>
      </c>
    </row>
    <row r="983" spans="1:14">
      <c r="A983" s="4" t="s">
        <v>1621</v>
      </c>
      <c r="B983" s="4" t="s">
        <v>15</v>
      </c>
      <c r="C983" s="5" t="s">
        <v>48</v>
      </c>
      <c r="D983" s="4" t="s">
        <v>28</v>
      </c>
      <c r="E983" s="4" t="s">
        <v>1216</v>
      </c>
      <c r="F983" s="4">
        <v>15.6</v>
      </c>
      <c r="G983" s="4">
        <v>9.4</v>
      </c>
      <c r="H983" s="4">
        <v>14.4</v>
      </c>
      <c r="I983" s="4">
        <v>12.6</v>
      </c>
      <c r="J983" s="6">
        <f>50+10*(F983-Sheet1!$B$2)/Sheet1!$B$3</f>
        <v>63.559132672891</v>
      </c>
      <c r="K983" s="6">
        <f>50+10*(G983-Sheet1!$B$6)/Sheet1!$B$7</f>
        <v>41.3472900262877</v>
      </c>
      <c r="L983" s="6">
        <f>50+10*(H983-Sheet1!$B$10)/Sheet1!$B$11</f>
        <v>61.5936872850605</v>
      </c>
      <c r="M983" s="6">
        <f>50+10*(I983-Sheet1!$B$14)/Sheet1!$B$15</f>
        <v>52.3422130634984</v>
      </c>
      <c r="N983" s="6">
        <f t="shared" si="15"/>
        <v>54.7105807619344</v>
      </c>
    </row>
    <row r="984" spans="1:14">
      <c r="A984" s="4" t="s">
        <v>1622</v>
      </c>
      <c r="B984" s="4" t="s">
        <v>44</v>
      </c>
      <c r="C984" s="5" t="s">
        <v>113</v>
      </c>
      <c r="D984" s="4" t="s">
        <v>114</v>
      </c>
      <c r="E984" s="4" t="s">
        <v>860</v>
      </c>
      <c r="F984" s="4">
        <v>16.2</v>
      </c>
      <c r="G984" s="4">
        <v>13.2</v>
      </c>
      <c r="H984" s="4">
        <v>10.4</v>
      </c>
      <c r="I984" s="4">
        <v>12.6</v>
      </c>
      <c r="J984" s="6">
        <f>50+10*(F984-Sheet1!$B$2)/Sheet1!$B$3</f>
        <v>65.4632262452995</v>
      </c>
      <c r="K984" s="6">
        <f>50+10*(G984-Sheet1!$B$6)/Sheet1!$B$7</f>
        <v>53.7028785989028</v>
      </c>
      <c r="L984" s="6">
        <f>50+10*(H984-Sheet1!$B$10)/Sheet1!$B$11</f>
        <v>47.3236528069126</v>
      </c>
      <c r="M984" s="6">
        <f>50+10*(I984-Sheet1!$B$14)/Sheet1!$B$15</f>
        <v>52.3422130634984</v>
      </c>
      <c r="N984" s="6">
        <f t="shared" si="15"/>
        <v>54.7079926786533</v>
      </c>
    </row>
    <row r="985" spans="1:14">
      <c r="A985" s="4" t="s">
        <v>1623</v>
      </c>
      <c r="B985" s="4" t="s">
        <v>44</v>
      </c>
      <c r="C985" s="5" t="s">
        <v>79</v>
      </c>
      <c r="D985" s="4" t="s">
        <v>845</v>
      </c>
      <c r="E985" s="4" t="s">
        <v>1624</v>
      </c>
      <c r="F985" s="4">
        <v>12.8</v>
      </c>
      <c r="G985" s="4">
        <v>11.8</v>
      </c>
      <c r="H985" s="4">
        <v>15.2</v>
      </c>
      <c r="I985" s="4">
        <v>12</v>
      </c>
      <c r="J985" s="6">
        <f>50+10*(F985-Sheet1!$B$2)/Sheet1!$B$3</f>
        <v>54.673362668318</v>
      </c>
      <c r="K985" s="6">
        <f>50+10*(G985-Sheet1!$B$6)/Sheet1!$B$7</f>
        <v>49.1508196510972</v>
      </c>
      <c r="L985" s="6">
        <f>50+10*(H985-Sheet1!$B$10)/Sheet1!$B$11</f>
        <v>64.44769418069</v>
      </c>
      <c r="M985" s="6">
        <f>50+10*(I985-Sheet1!$B$14)/Sheet1!$B$15</f>
        <v>50.5595242608425</v>
      </c>
      <c r="N985" s="6">
        <f t="shared" si="15"/>
        <v>54.7078501902369</v>
      </c>
    </row>
    <row r="986" spans="1:14">
      <c r="A986" s="4" t="s">
        <v>1625</v>
      </c>
      <c r="B986" s="4" t="s">
        <v>44</v>
      </c>
      <c r="C986" s="5" t="s">
        <v>229</v>
      </c>
      <c r="D986" s="4" t="s">
        <v>219</v>
      </c>
      <c r="E986" s="4" t="s">
        <v>261</v>
      </c>
      <c r="F986" s="4">
        <v>14.8</v>
      </c>
      <c r="G986" s="4">
        <v>14.6</v>
      </c>
      <c r="H986" s="4">
        <v>13.2</v>
      </c>
      <c r="I986" s="4">
        <v>9.2</v>
      </c>
      <c r="J986" s="6">
        <f>50+10*(F986-Sheet1!$B$2)/Sheet1!$B$3</f>
        <v>61.020341243013</v>
      </c>
      <c r="K986" s="6">
        <f>50+10*(G986-Sheet1!$B$6)/Sheet1!$B$7</f>
        <v>58.2549375467084</v>
      </c>
      <c r="L986" s="6">
        <f>50+10*(H986-Sheet1!$B$10)/Sheet1!$B$11</f>
        <v>57.3126769416161</v>
      </c>
      <c r="M986" s="6">
        <f>50+10*(I986-Sheet1!$B$14)/Sheet1!$B$15</f>
        <v>42.240309848448</v>
      </c>
      <c r="N986" s="6">
        <f t="shared" si="15"/>
        <v>54.7070663949464</v>
      </c>
    </row>
    <row r="987" spans="1:14">
      <c r="A987" s="4" t="s">
        <v>1626</v>
      </c>
      <c r="B987" s="4" t="s">
        <v>15</v>
      </c>
      <c r="C987" s="5" t="s">
        <v>128</v>
      </c>
      <c r="D987" s="4" t="s">
        <v>432</v>
      </c>
      <c r="E987" s="4" t="s">
        <v>1627</v>
      </c>
      <c r="F987" s="4">
        <v>14.8</v>
      </c>
      <c r="G987" s="4">
        <v>9.4</v>
      </c>
      <c r="H987" s="4">
        <v>13.6</v>
      </c>
      <c r="I987" s="4">
        <v>14.4</v>
      </c>
      <c r="J987" s="6">
        <f>50+10*(F987-Sheet1!$B$2)/Sheet1!$B$3</f>
        <v>61.020341243013</v>
      </c>
      <c r="K987" s="6">
        <f>50+10*(G987-Sheet1!$B$6)/Sheet1!$B$7</f>
        <v>41.3472900262877</v>
      </c>
      <c r="L987" s="6">
        <f>50+10*(H987-Sheet1!$B$10)/Sheet1!$B$11</f>
        <v>58.7396803894309</v>
      </c>
      <c r="M987" s="6">
        <f>50+10*(I987-Sheet1!$B$14)/Sheet1!$B$15</f>
        <v>57.6902794714662</v>
      </c>
      <c r="N987" s="6">
        <f t="shared" si="15"/>
        <v>54.6993977825494</v>
      </c>
    </row>
    <row r="988" spans="1:14">
      <c r="A988" s="4" t="s">
        <v>1628</v>
      </c>
      <c r="B988" s="4" t="s">
        <v>15</v>
      </c>
      <c r="C988" s="5" t="s">
        <v>113</v>
      </c>
      <c r="D988" s="4" t="s">
        <v>201</v>
      </c>
      <c r="E988" s="4" t="s">
        <v>1629</v>
      </c>
      <c r="F988" s="4">
        <v>22.4</v>
      </c>
      <c r="G988" s="4">
        <v>7.6</v>
      </c>
      <c r="H988" s="4">
        <v>12.8</v>
      </c>
      <c r="I988" s="4">
        <v>9.2</v>
      </c>
      <c r="J988" s="6">
        <f>50+10*(F988-Sheet1!$B$2)/Sheet1!$B$3</f>
        <v>85.1388598268539</v>
      </c>
      <c r="K988" s="6">
        <f>50+10*(G988-Sheet1!$B$6)/Sheet1!$B$7</f>
        <v>35.4946428076805</v>
      </c>
      <c r="L988" s="6">
        <f>50+10*(H988-Sheet1!$B$10)/Sheet1!$B$11</f>
        <v>55.8856734938013</v>
      </c>
      <c r="M988" s="6">
        <f>50+10*(I988-Sheet1!$B$14)/Sheet1!$B$15</f>
        <v>42.240309848448</v>
      </c>
      <c r="N988" s="6">
        <f t="shared" si="15"/>
        <v>54.6898714941959</v>
      </c>
    </row>
    <row r="989" spans="1:14">
      <c r="A989" s="4" t="s">
        <v>1630</v>
      </c>
      <c r="B989" s="4" t="s">
        <v>44</v>
      </c>
      <c r="C989" s="5" t="s">
        <v>20</v>
      </c>
      <c r="D989" s="4" t="s">
        <v>87</v>
      </c>
      <c r="E989" s="4" t="s">
        <v>1523</v>
      </c>
      <c r="F989" s="4">
        <v>15</v>
      </c>
      <c r="G989" s="4">
        <v>14.2</v>
      </c>
      <c r="H989" s="4">
        <v>9.2</v>
      </c>
      <c r="I989" s="4">
        <v>14.2</v>
      </c>
      <c r="J989" s="6">
        <f>50+10*(F989-Sheet1!$B$2)/Sheet1!$B$3</f>
        <v>61.6550391004825</v>
      </c>
      <c r="K989" s="6">
        <f>50+10*(G989-Sheet1!$B$6)/Sheet1!$B$7</f>
        <v>56.9543492759068</v>
      </c>
      <c r="L989" s="6">
        <f>50+10*(H989-Sheet1!$B$10)/Sheet1!$B$11</f>
        <v>43.0426424634682</v>
      </c>
      <c r="M989" s="6">
        <f>50+10*(I989-Sheet1!$B$14)/Sheet1!$B$15</f>
        <v>57.0960498705809</v>
      </c>
      <c r="N989" s="6">
        <f t="shared" si="15"/>
        <v>54.6870201776096</v>
      </c>
    </row>
    <row r="990" spans="1:14">
      <c r="A990" s="4" t="s">
        <v>1631</v>
      </c>
      <c r="B990" s="4" t="s">
        <v>44</v>
      </c>
      <c r="C990" s="5" t="s">
        <v>512</v>
      </c>
      <c r="D990" s="4" t="s">
        <v>126</v>
      </c>
      <c r="E990" s="4" t="s">
        <v>1284</v>
      </c>
      <c r="F990" s="4">
        <v>15</v>
      </c>
      <c r="G990" s="4">
        <v>12.4</v>
      </c>
      <c r="H990" s="4">
        <v>14</v>
      </c>
      <c r="I990" s="4">
        <v>10.4</v>
      </c>
      <c r="J990" s="6">
        <f>50+10*(F990-Sheet1!$B$2)/Sheet1!$B$3</f>
        <v>61.6550391004825</v>
      </c>
      <c r="K990" s="6">
        <f>50+10*(G990-Sheet1!$B$6)/Sheet1!$B$7</f>
        <v>51.1017020572996</v>
      </c>
      <c r="L990" s="6">
        <f>50+10*(H990-Sheet1!$B$10)/Sheet1!$B$11</f>
        <v>60.1666838372457</v>
      </c>
      <c r="M990" s="6">
        <f>50+10*(I990-Sheet1!$B$14)/Sheet1!$B$15</f>
        <v>45.8056874537599</v>
      </c>
      <c r="N990" s="6">
        <f t="shared" si="15"/>
        <v>54.6822781121969</v>
      </c>
    </row>
    <row r="991" spans="1:14">
      <c r="A991" s="4" t="s">
        <v>1632</v>
      </c>
      <c r="B991" s="4" t="s">
        <v>15</v>
      </c>
      <c r="C991" s="5" t="s">
        <v>64</v>
      </c>
      <c r="D991" s="4" t="s">
        <v>599</v>
      </c>
      <c r="E991" s="4" t="s">
        <v>233</v>
      </c>
      <c r="F991" s="4">
        <v>10.4</v>
      </c>
      <c r="G991" s="4">
        <v>14</v>
      </c>
      <c r="H991" s="4">
        <v>13.8</v>
      </c>
      <c r="I991" s="4">
        <v>13.8</v>
      </c>
      <c r="J991" s="6">
        <f>50+10*(F991-Sheet1!$B$2)/Sheet1!$B$3</f>
        <v>47.0569883786841</v>
      </c>
      <c r="K991" s="6">
        <f>50+10*(G991-Sheet1!$B$6)/Sheet1!$B$7</f>
        <v>56.304055140506</v>
      </c>
      <c r="L991" s="6">
        <f>50+10*(H991-Sheet1!$B$10)/Sheet1!$B$11</f>
        <v>59.4531821133383</v>
      </c>
      <c r="M991" s="6">
        <f>50+10*(I991-Sheet1!$B$14)/Sheet1!$B$15</f>
        <v>55.9075906688103</v>
      </c>
      <c r="N991" s="6">
        <f t="shared" si="15"/>
        <v>54.6804540753347</v>
      </c>
    </row>
    <row r="992" spans="1:14">
      <c r="A992" s="4" t="s">
        <v>1633</v>
      </c>
      <c r="B992" s="4" t="s">
        <v>44</v>
      </c>
      <c r="C992" s="5" t="s">
        <v>16</v>
      </c>
      <c r="D992" s="4" t="s">
        <v>632</v>
      </c>
      <c r="E992" s="4" t="s">
        <v>874</v>
      </c>
      <c r="F992" s="4">
        <v>14.6</v>
      </c>
      <c r="G992" s="4">
        <v>11.4</v>
      </c>
      <c r="H992" s="4">
        <v>12.6</v>
      </c>
      <c r="I992" s="4">
        <v>13.6</v>
      </c>
      <c r="J992" s="6">
        <f>50+10*(F992-Sheet1!$B$2)/Sheet1!$B$3</f>
        <v>60.3856433855435</v>
      </c>
      <c r="K992" s="6">
        <f>50+10*(G992-Sheet1!$B$6)/Sheet1!$B$7</f>
        <v>47.8502313802956</v>
      </c>
      <c r="L992" s="6">
        <f>50+10*(H992-Sheet1!$B$10)/Sheet1!$B$11</f>
        <v>55.1721717698939</v>
      </c>
      <c r="M992" s="6">
        <f>50+10*(I992-Sheet1!$B$14)/Sheet1!$B$15</f>
        <v>55.313361067925</v>
      </c>
      <c r="N992" s="6">
        <f t="shared" si="15"/>
        <v>54.6803519009145</v>
      </c>
    </row>
    <row r="993" spans="1:14">
      <c r="A993" s="4" t="s">
        <v>1634</v>
      </c>
      <c r="B993" s="4" t="s">
        <v>15</v>
      </c>
      <c r="C993" s="5" t="s">
        <v>128</v>
      </c>
      <c r="D993" s="4" t="s">
        <v>710</v>
      </c>
      <c r="E993" s="4" t="s">
        <v>677</v>
      </c>
      <c r="F993" s="4">
        <v>12</v>
      </c>
      <c r="G993" s="4">
        <v>13.6</v>
      </c>
      <c r="H993" s="4">
        <v>13.4</v>
      </c>
      <c r="I993" s="4">
        <v>13</v>
      </c>
      <c r="J993" s="6">
        <f>50+10*(F993-Sheet1!$B$2)/Sheet1!$B$3</f>
        <v>52.13457123844</v>
      </c>
      <c r="K993" s="6">
        <f>50+10*(G993-Sheet1!$B$6)/Sheet1!$B$7</f>
        <v>55.0034668697044</v>
      </c>
      <c r="L993" s="6">
        <f>50+10*(H993-Sheet1!$B$10)/Sheet1!$B$11</f>
        <v>58.0261786655235</v>
      </c>
      <c r="M993" s="6">
        <f>50+10*(I993-Sheet1!$B$14)/Sheet1!$B$15</f>
        <v>53.530672265269</v>
      </c>
      <c r="N993" s="6">
        <f t="shared" si="15"/>
        <v>54.6737222597342</v>
      </c>
    </row>
    <row r="994" spans="1:14">
      <c r="A994" s="4" t="s">
        <v>1635</v>
      </c>
      <c r="B994" s="4" t="s">
        <v>44</v>
      </c>
      <c r="C994" s="5" t="s">
        <v>20</v>
      </c>
      <c r="D994" s="4" t="s">
        <v>41</v>
      </c>
      <c r="E994" s="4" t="s">
        <v>715</v>
      </c>
      <c r="F994" s="4">
        <v>14</v>
      </c>
      <c r="G994" s="4">
        <v>9.2</v>
      </c>
      <c r="H994" s="4">
        <v>11.8</v>
      </c>
      <c r="I994" s="4">
        <v>17.6</v>
      </c>
      <c r="J994" s="6">
        <f>50+10*(F994-Sheet1!$B$2)/Sheet1!$B$3</f>
        <v>58.481549813135</v>
      </c>
      <c r="K994" s="6">
        <f>50+10*(G994-Sheet1!$B$6)/Sheet1!$B$7</f>
        <v>40.6969958908869</v>
      </c>
      <c r="L994" s="6">
        <f>50+10*(H994-Sheet1!$B$10)/Sheet1!$B$11</f>
        <v>52.3181648742643</v>
      </c>
      <c r="M994" s="6">
        <f>50+10*(I994-Sheet1!$B$14)/Sheet1!$B$15</f>
        <v>67.1979530856313</v>
      </c>
      <c r="N994" s="6">
        <f t="shared" si="15"/>
        <v>54.6736659159794</v>
      </c>
    </row>
    <row r="995" spans="1:14">
      <c r="A995" s="4" t="s">
        <v>1636</v>
      </c>
      <c r="B995" s="4" t="s">
        <v>15</v>
      </c>
      <c r="C995" s="5" t="s">
        <v>48</v>
      </c>
      <c r="D995" s="4" t="s">
        <v>1637</v>
      </c>
      <c r="E995" s="4" t="s">
        <v>1638</v>
      </c>
      <c r="F995" s="4">
        <v>16</v>
      </c>
      <c r="G995" s="4">
        <v>11.8</v>
      </c>
      <c r="H995" s="4">
        <v>13.8</v>
      </c>
      <c r="I995" s="4">
        <v>10.2</v>
      </c>
      <c r="J995" s="6">
        <f>50+10*(F995-Sheet1!$B$2)/Sheet1!$B$3</f>
        <v>64.82852838783</v>
      </c>
      <c r="K995" s="6">
        <f>50+10*(G995-Sheet1!$B$6)/Sheet1!$B$7</f>
        <v>49.1508196510972</v>
      </c>
      <c r="L995" s="6">
        <f>50+10*(H995-Sheet1!$B$10)/Sheet1!$B$11</f>
        <v>59.4531821133383</v>
      </c>
      <c r="M995" s="6">
        <f>50+10*(I995-Sheet1!$B$14)/Sheet1!$B$15</f>
        <v>45.2114578528746</v>
      </c>
      <c r="N995" s="6">
        <f t="shared" si="15"/>
        <v>54.660997001285</v>
      </c>
    </row>
    <row r="996" spans="1:14">
      <c r="A996" s="4" t="s">
        <v>1639</v>
      </c>
      <c r="B996" s="4" t="s">
        <v>44</v>
      </c>
      <c r="C996" s="5" t="s">
        <v>152</v>
      </c>
      <c r="D996" s="4" t="s">
        <v>34</v>
      </c>
      <c r="E996" s="4" t="s">
        <v>762</v>
      </c>
      <c r="F996" s="4">
        <v>13.4</v>
      </c>
      <c r="G996" s="4">
        <v>13.2</v>
      </c>
      <c r="H996" s="4">
        <v>13</v>
      </c>
      <c r="I996" s="4">
        <v>12.4</v>
      </c>
      <c r="J996" s="6">
        <f>50+10*(F996-Sheet1!$B$2)/Sheet1!$B$3</f>
        <v>56.5774562407265</v>
      </c>
      <c r="K996" s="6">
        <f>50+10*(G996-Sheet1!$B$6)/Sheet1!$B$7</f>
        <v>53.7028785989028</v>
      </c>
      <c r="L996" s="6">
        <f>50+10*(H996-Sheet1!$B$10)/Sheet1!$B$11</f>
        <v>56.5991752177087</v>
      </c>
      <c r="M996" s="6">
        <f>50+10*(I996-Sheet1!$B$14)/Sheet1!$B$15</f>
        <v>51.7479834626131</v>
      </c>
      <c r="N996" s="6">
        <f t="shared" si="15"/>
        <v>54.6568733799878</v>
      </c>
    </row>
    <row r="997" spans="1:14">
      <c r="A997" s="4" t="s">
        <v>1640</v>
      </c>
      <c r="B997" s="4" t="s">
        <v>44</v>
      </c>
      <c r="C997" s="5" t="s">
        <v>166</v>
      </c>
      <c r="D997" s="4" t="s">
        <v>167</v>
      </c>
      <c r="E997" s="4" t="s">
        <v>1180</v>
      </c>
      <c r="F997" s="4">
        <v>10.8</v>
      </c>
      <c r="G997" s="4">
        <v>15</v>
      </c>
      <c r="H997" s="4">
        <v>10</v>
      </c>
      <c r="I997" s="4">
        <v>16.8</v>
      </c>
      <c r="J997" s="6">
        <f>50+10*(F997-Sheet1!$B$2)/Sheet1!$B$3</f>
        <v>48.3263840936231</v>
      </c>
      <c r="K997" s="6">
        <f>50+10*(G997-Sheet1!$B$6)/Sheet1!$B$7</f>
        <v>59.55552581751</v>
      </c>
      <c r="L997" s="6">
        <f>50+10*(H997-Sheet1!$B$10)/Sheet1!$B$11</f>
        <v>45.8966493590978</v>
      </c>
      <c r="M997" s="6">
        <f>50+10*(I997-Sheet1!$B$14)/Sheet1!$B$15</f>
        <v>64.82103468209</v>
      </c>
      <c r="N997" s="6">
        <f t="shared" si="15"/>
        <v>54.6498984880802</v>
      </c>
    </row>
    <row r="998" spans="1:14">
      <c r="A998" s="4" t="s">
        <v>1641</v>
      </c>
      <c r="B998" s="4" t="s">
        <v>15</v>
      </c>
      <c r="C998" s="5" t="s">
        <v>16</v>
      </c>
      <c r="D998" s="4" t="s">
        <v>34</v>
      </c>
      <c r="E998" s="4" t="s">
        <v>919</v>
      </c>
      <c r="F998" s="4">
        <v>13.6</v>
      </c>
      <c r="G998" s="4">
        <v>14.6</v>
      </c>
      <c r="H998" s="4">
        <v>13.2</v>
      </c>
      <c r="I998" s="4">
        <v>10.4</v>
      </c>
      <c r="J998" s="6">
        <f>50+10*(F998-Sheet1!$B$2)/Sheet1!$B$3</f>
        <v>57.212154098196</v>
      </c>
      <c r="K998" s="6">
        <f>50+10*(G998-Sheet1!$B$6)/Sheet1!$B$7</f>
        <v>58.2549375467084</v>
      </c>
      <c r="L998" s="6">
        <f>50+10*(H998-Sheet1!$B$10)/Sheet1!$B$11</f>
        <v>57.3126769416161</v>
      </c>
      <c r="M998" s="6">
        <f>50+10*(I998-Sheet1!$B$14)/Sheet1!$B$15</f>
        <v>45.8056874537599</v>
      </c>
      <c r="N998" s="6">
        <f t="shared" si="15"/>
        <v>54.6463640100701</v>
      </c>
    </row>
    <row r="999" spans="1:14">
      <c r="A999" s="4" t="s">
        <v>1642</v>
      </c>
      <c r="B999" s="4" t="s">
        <v>15</v>
      </c>
      <c r="C999" s="5" t="s">
        <v>104</v>
      </c>
      <c r="D999" s="4" t="s">
        <v>105</v>
      </c>
      <c r="E999" s="4" t="s">
        <v>1643</v>
      </c>
      <c r="F999" s="4">
        <v>18</v>
      </c>
      <c r="G999" s="4">
        <v>14.8</v>
      </c>
      <c r="H999" s="4">
        <v>9.6</v>
      </c>
      <c r="I999" s="4">
        <v>9.8</v>
      </c>
      <c r="J999" s="6">
        <f>50+10*(F999-Sheet1!$B$2)/Sheet1!$B$3</f>
        <v>71.1755069625249</v>
      </c>
      <c r="K999" s="6">
        <f>50+10*(G999-Sheet1!$B$6)/Sheet1!$B$7</f>
        <v>58.9052316821092</v>
      </c>
      <c r="L999" s="6">
        <f>50+10*(H999-Sheet1!$B$10)/Sheet1!$B$11</f>
        <v>44.469645911283</v>
      </c>
      <c r="M999" s="6">
        <f>50+10*(I999-Sheet1!$B$14)/Sheet1!$B$15</f>
        <v>44.022998651104</v>
      </c>
      <c r="N999" s="6">
        <f t="shared" si="15"/>
        <v>54.6433458017553</v>
      </c>
    </row>
    <row r="1000" spans="1:14">
      <c r="A1000" s="4" t="s">
        <v>1644</v>
      </c>
      <c r="B1000" s="4" t="s">
        <v>15</v>
      </c>
      <c r="C1000" s="5" t="s">
        <v>20</v>
      </c>
      <c r="D1000" s="4" t="s">
        <v>41</v>
      </c>
      <c r="E1000" s="4" t="s">
        <v>222</v>
      </c>
      <c r="F1000" s="4">
        <v>13.2</v>
      </c>
      <c r="G1000" s="4">
        <v>10.6</v>
      </c>
      <c r="H1000" s="4">
        <v>11.2</v>
      </c>
      <c r="I1000" s="4">
        <v>17.6</v>
      </c>
      <c r="J1000" s="6">
        <f>50+10*(F1000-Sheet1!$B$2)/Sheet1!$B$3</f>
        <v>55.942758383257</v>
      </c>
      <c r="K1000" s="6">
        <f>50+10*(G1000-Sheet1!$B$6)/Sheet1!$B$7</f>
        <v>45.2490548386924</v>
      </c>
      <c r="L1000" s="6">
        <f>50+10*(H1000-Sheet1!$B$10)/Sheet1!$B$11</f>
        <v>50.1776597025421</v>
      </c>
      <c r="M1000" s="6">
        <f>50+10*(I1000-Sheet1!$B$14)/Sheet1!$B$15</f>
        <v>67.1979530856313</v>
      </c>
      <c r="N1000" s="6">
        <f t="shared" si="15"/>
        <v>54.6418565025307</v>
      </c>
    </row>
    <row r="1001" spans="1:14">
      <c r="A1001" s="4" t="s">
        <v>1645</v>
      </c>
      <c r="B1001" s="4" t="s">
        <v>44</v>
      </c>
      <c r="C1001" s="5" t="s">
        <v>441</v>
      </c>
      <c r="D1001" s="4" t="s">
        <v>70</v>
      </c>
      <c r="E1001" s="4" t="s">
        <v>1646</v>
      </c>
      <c r="F1001" s="4">
        <v>9</v>
      </c>
      <c r="G1001" s="4">
        <v>11</v>
      </c>
      <c r="H1001" s="4">
        <v>15.4</v>
      </c>
      <c r="I1001" s="4">
        <v>16.6</v>
      </c>
      <c r="J1001" s="6">
        <f>50+10*(F1001-Sheet1!$B$2)/Sheet1!$B$3</f>
        <v>42.6141033763976</v>
      </c>
      <c r="K1001" s="6">
        <f>50+10*(G1001-Sheet1!$B$6)/Sheet1!$B$7</f>
        <v>46.549643109494</v>
      </c>
      <c r="L1001" s="6">
        <f>50+10*(H1001-Sheet1!$B$10)/Sheet1!$B$11</f>
        <v>65.1611959045974</v>
      </c>
      <c r="M1001" s="6">
        <f>50+10*(I1001-Sheet1!$B$14)/Sheet1!$B$15</f>
        <v>64.2268050812047</v>
      </c>
      <c r="N1001" s="6">
        <f t="shared" si="15"/>
        <v>54.6379368679234</v>
      </c>
    </row>
    <row r="1002" spans="1:14">
      <c r="A1002" s="4" t="s">
        <v>1647</v>
      </c>
      <c r="B1002" s="4" t="s">
        <v>44</v>
      </c>
      <c r="C1002" s="5" t="s">
        <v>296</v>
      </c>
      <c r="D1002" s="4" t="s">
        <v>46</v>
      </c>
      <c r="E1002" s="4" t="s">
        <v>757</v>
      </c>
      <c r="F1002" s="4">
        <v>11.6</v>
      </c>
      <c r="G1002" s="4">
        <v>11.2</v>
      </c>
      <c r="H1002" s="4">
        <v>15.4</v>
      </c>
      <c r="I1002" s="4">
        <v>13.6</v>
      </c>
      <c r="J1002" s="6">
        <f>50+10*(F1002-Sheet1!$B$2)/Sheet1!$B$3</f>
        <v>50.8651755235011</v>
      </c>
      <c r="K1002" s="6">
        <f>50+10*(G1002-Sheet1!$B$6)/Sheet1!$B$7</f>
        <v>47.1999372448948</v>
      </c>
      <c r="L1002" s="6">
        <f>50+10*(H1002-Sheet1!$B$10)/Sheet1!$B$11</f>
        <v>65.1611959045974</v>
      </c>
      <c r="M1002" s="6">
        <f>50+10*(I1002-Sheet1!$B$14)/Sheet1!$B$15</f>
        <v>55.313361067925</v>
      </c>
      <c r="N1002" s="6">
        <f t="shared" si="15"/>
        <v>54.6349174352296</v>
      </c>
    </row>
    <row r="1003" spans="1:14">
      <c r="A1003" s="4" t="s">
        <v>1648</v>
      </c>
      <c r="B1003" s="4" t="s">
        <v>44</v>
      </c>
      <c r="C1003" s="5" t="s">
        <v>166</v>
      </c>
      <c r="D1003" s="4" t="s">
        <v>49</v>
      </c>
      <c r="E1003" s="4" t="s">
        <v>1649</v>
      </c>
      <c r="F1003" s="4">
        <v>14.8</v>
      </c>
      <c r="G1003" s="4">
        <v>14.4</v>
      </c>
      <c r="H1003" s="4">
        <v>9.8</v>
      </c>
      <c r="I1003" s="4">
        <v>13.4</v>
      </c>
      <c r="J1003" s="6">
        <f>50+10*(F1003-Sheet1!$B$2)/Sheet1!$B$3</f>
        <v>61.020341243013</v>
      </c>
      <c r="K1003" s="6">
        <f>50+10*(G1003-Sheet1!$B$6)/Sheet1!$B$7</f>
        <v>57.6046434113076</v>
      </c>
      <c r="L1003" s="6">
        <f>50+10*(H1003-Sheet1!$B$10)/Sheet1!$B$11</f>
        <v>45.1831476351904</v>
      </c>
      <c r="M1003" s="6">
        <f>50+10*(I1003-Sheet1!$B$14)/Sheet1!$B$15</f>
        <v>54.7191314670397</v>
      </c>
      <c r="N1003" s="6">
        <f t="shared" si="15"/>
        <v>54.6318159391377</v>
      </c>
    </row>
    <row r="1004" spans="1:14">
      <c r="A1004" s="4" t="s">
        <v>1650</v>
      </c>
      <c r="B1004" s="4" t="s">
        <v>15</v>
      </c>
      <c r="C1004" s="5" t="s">
        <v>20</v>
      </c>
      <c r="D1004" s="4" t="s">
        <v>131</v>
      </c>
      <c r="E1004" s="4" t="s">
        <v>973</v>
      </c>
      <c r="F1004" s="4">
        <v>13.2</v>
      </c>
      <c r="G1004" s="4">
        <v>13</v>
      </c>
      <c r="H1004" s="4">
        <v>11</v>
      </c>
      <c r="I1004" s="4">
        <v>15.2</v>
      </c>
      <c r="J1004" s="6">
        <f>50+10*(F1004-Sheet1!$B$2)/Sheet1!$B$3</f>
        <v>55.942758383257</v>
      </c>
      <c r="K1004" s="6">
        <f>50+10*(G1004-Sheet1!$B$6)/Sheet1!$B$7</f>
        <v>53.052584463502</v>
      </c>
      <c r="L1004" s="6">
        <f>50+10*(H1004-Sheet1!$B$10)/Sheet1!$B$11</f>
        <v>49.4641579786348</v>
      </c>
      <c r="M1004" s="6">
        <f>50+10*(I1004-Sheet1!$B$14)/Sheet1!$B$15</f>
        <v>60.0671978750075</v>
      </c>
      <c r="N1004" s="6">
        <f t="shared" si="15"/>
        <v>54.6316746751003</v>
      </c>
    </row>
    <row r="1005" spans="1:14">
      <c r="A1005" s="4" t="s">
        <v>1651</v>
      </c>
      <c r="B1005" s="4" t="s">
        <v>15</v>
      </c>
      <c r="C1005" s="5" t="s">
        <v>296</v>
      </c>
      <c r="D1005" s="4" t="s">
        <v>271</v>
      </c>
      <c r="E1005" s="4" t="s">
        <v>1652</v>
      </c>
      <c r="F1005" s="4">
        <v>15</v>
      </c>
      <c r="G1005" s="4">
        <v>15</v>
      </c>
      <c r="H1005" s="4">
        <v>11.4</v>
      </c>
      <c r="I1005" s="4">
        <v>10.6</v>
      </c>
      <c r="J1005" s="6">
        <f>50+10*(F1005-Sheet1!$B$2)/Sheet1!$B$3</f>
        <v>61.6550391004825</v>
      </c>
      <c r="K1005" s="6">
        <f>50+10*(G1005-Sheet1!$B$6)/Sheet1!$B$7</f>
        <v>59.55552581751</v>
      </c>
      <c r="L1005" s="6">
        <f>50+10*(H1005-Sheet1!$B$10)/Sheet1!$B$11</f>
        <v>50.8911614264495</v>
      </c>
      <c r="M1005" s="6">
        <f>50+10*(I1005-Sheet1!$B$14)/Sheet1!$B$15</f>
        <v>46.3999170546452</v>
      </c>
      <c r="N1005" s="6">
        <f t="shared" si="15"/>
        <v>54.6254108497718</v>
      </c>
    </row>
    <row r="1006" spans="1:14">
      <c r="A1006" s="4" t="s">
        <v>1653</v>
      </c>
      <c r="B1006" s="4" t="s">
        <v>15</v>
      </c>
      <c r="C1006" s="5" t="s">
        <v>184</v>
      </c>
      <c r="D1006" s="4" t="s">
        <v>423</v>
      </c>
      <c r="E1006" s="4" t="s">
        <v>481</v>
      </c>
      <c r="F1006" s="4">
        <v>13.2</v>
      </c>
      <c r="G1006" s="4">
        <v>17</v>
      </c>
      <c r="H1006" s="4">
        <v>11</v>
      </c>
      <c r="I1006" s="4">
        <v>10.8</v>
      </c>
      <c r="J1006" s="6">
        <f>50+10*(F1006-Sheet1!$B$2)/Sheet1!$B$3</f>
        <v>55.942758383257</v>
      </c>
      <c r="K1006" s="6">
        <f>50+10*(G1006-Sheet1!$B$6)/Sheet1!$B$7</f>
        <v>66.0584671715179</v>
      </c>
      <c r="L1006" s="6">
        <f>50+10*(H1006-Sheet1!$B$10)/Sheet1!$B$11</f>
        <v>49.4641579786348</v>
      </c>
      <c r="M1006" s="6">
        <f>50+10*(I1006-Sheet1!$B$14)/Sheet1!$B$15</f>
        <v>46.9941466555306</v>
      </c>
      <c r="N1006" s="6">
        <f t="shared" si="15"/>
        <v>54.6148825472351</v>
      </c>
    </row>
    <row r="1007" spans="1:14">
      <c r="A1007" s="4" t="s">
        <v>1654</v>
      </c>
      <c r="B1007" s="4" t="s">
        <v>15</v>
      </c>
      <c r="C1007" s="5" t="s">
        <v>1655</v>
      </c>
      <c r="D1007" s="4" t="s">
        <v>41</v>
      </c>
      <c r="E1007" s="4" t="s">
        <v>503</v>
      </c>
      <c r="F1007" s="4">
        <v>14.6</v>
      </c>
      <c r="G1007" s="4">
        <v>13.8</v>
      </c>
      <c r="H1007" s="4">
        <v>12</v>
      </c>
      <c r="I1007" s="4">
        <v>11.6</v>
      </c>
      <c r="J1007" s="6">
        <f>50+10*(F1007-Sheet1!$B$2)/Sheet1!$B$3</f>
        <v>60.3856433855435</v>
      </c>
      <c r="K1007" s="6">
        <f>50+10*(G1007-Sheet1!$B$6)/Sheet1!$B$7</f>
        <v>55.6537610051052</v>
      </c>
      <c r="L1007" s="6">
        <f>50+10*(H1007-Sheet1!$B$10)/Sheet1!$B$11</f>
        <v>53.0316665981717</v>
      </c>
      <c r="M1007" s="6">
        <f>50+10*(I1007-Sheet1!$B$14)/Sheet1!$B$15</f>
        <v>49.3710650590718</v>
      </c>
      <c r="N1007" s="6">
        <f t="shared" si="15"/>
        <v>54.6105340119731</v>
      </c>
    </row>
    <row r="1008" spans="1:14">
      <c r="A1008" s="4" t="s">
        <v>1656</v>
      </c>
      <c r="B1008" s="4" t="s">
        <v>44</v>
      </c>
      <c r="C1008" s="5" t="s">
        <v>188</v>
      </c>
      <c r="D1008" s="4" t="s">
        <v>1657</v>
      </c>
      <c r="E1008" s="4" t="s">
        <v>372</v>
      </c>
      <c r="F1008" s="4">
        <v>10.8</v>
      </c>
      <c r="G1008" s="4">
        <v>11.4</v>
      </c>
      <c r="H1008" s="4">
        <v>17.4</v>
      </c>
      <c r="I1008" s="4">
        <v>11.8</v>
      </c>
      <c r="J1008" s="6">
        <f>50+10*(F1008-Sheet1!$B$2)/Sheet1!$B$3</f>
        <v>48.3263840936231</v>
      </c>
      <c r="K1008" s="6">
        <f>50+10*(G1008-Sheet1!$B$6)/Sheet1!$B$7</f>
        <v>47.8502313802956</v>
      </c>
      <c r="L1008" s="6">
        <f>50+10*(H1008-Sheet1!$B$10)/Sheet1!$B$11</f>
        <v>72.2962131436714</v>
      </c>
      <c r="M1008" s="6">
        <f>50+10*(I1008-Sheet1!$B$14)/Sheet1!$B$15</f>
        <v>49.9652946599571</v>
      </c>
      <c r="N1008" s="6">
        <f t="shared" si="15"/>
        <v>54.6095308193868</v>
      </c>
    </row>
    <row r="1009" spans="1:14">
      <c r="A1009" s="4" t="s">
        <v>1658</v>
      </c>
      <c r="B1009" s="4" t="s">
        <v>44</v>
      </c>
      <c r="C1009" s="5" t="s">
        <v>1659</v>
      </c>
      <c r="D1009" s="4" t="s">
        <v>235</v>
      </c>
      <c r="E1009" s="4" t="s">
        <v>1232</v>
      </c>
      <c r="F1009" s="4">
        <v>15.6</v>
      </c>
      <c r="G1009" s="4">
        <v>12.2</v>
      </c>
      <c r="H1009" s="4">
        <v>12.4</v>
      </c>
      <c r="I1009" s="4">
        <v>11.8</v>
      </c>
      <c r="J1009" s="6">
        <f>50+10*(F1009-Sheet1!$B$2)/Sheet1!$B$3</f>
        <v>63.559132672891</v>
      </c>
      <c r="K1009" s="6">
        <f>50+10*(G1009-Sheet1!$B$6)/Sheet1!$B$7</f>
        <v>50.4514079218988</v>
      </c>
      <c r="L1009" s="6">
        <f>50+10*(H1009-Sheet1!$B$10)/Sheet1!$B$11</f>
        <v>54.4586700459865</v>
      </c>
      <c r="M1009" s="6">
        <f>50+10*(I1009-Sheet1!$B$14)/Sheet1!$B$15</f>
        <v>49.9652946599571</v>
      </c>
      <c r="N1009" s="6">
        <f t="shared" si="15"/>
        <v>54.6086263251834</v>
      </c>
    </row>
    <row r="1010" spans="1:14">
      <c r="A1010" s="4" t="s">
        <v>1660</v>
      </c>
      <c r="B1010" s="4" t="s">
        <v>15</v>
      </c>
      <c r="C1010" s="5" t="s">
        <v>374</v>
      </c>
      <c r="D1010" s="4" t="s">
        <v>126</v>
      </c>
      <c r="E1010" s="4" t="s">
        <v>111</v>
      </c>
      <c r="F1010" s="4">
        <v>10</v>
      </c>
      <c r="G1010" s="4">
        <v>15.8</v>
      </c>
      <c r="H1010" s="4">
        <v>11.6</v>
      </c>
      <c r="I1010" s="4">
        <v>14.8</v>
      </c>
      <c r="J1010" s="6">
        <f>50+10*(F1010-Sheet1!$B$2)/Sheet1!$B$3</f>
        <v>45.7875926637451</v>
      </c>
      <c r="K1010" s="6">
        <f>50+10*(G1010-Sheet1!$B$6)/Sheet1!$B$7</f>
        <v>62.1567023591132</v>
      </c>
      <c r="L1010" s="6">
        <f>50+10*(H1010-Sheet1!$B$10)/Sheet1!$B$11</f>
        <v>51.6046631503569</v>
      </c>
      <c r="M1010" s="6">
        <f>50+10*(I1010-Sheet1!$B$14)/Sheet1!$B$15</f>
        <v>58.8787386732369</v>
      </c>
      <c r="N1010" s="6">
        <f t="shared" si="15"/>
        <v>54.606924211613</v>
      </c>
    </row>
    <row r="1011" spans="1:14">
      <c r="A1011" s="4" t="s">
        <v>1661</v>
      </c>
      <c r="B1011" s="4" t="s">
        <v>15</v>
      </c>
      <c r="C1011" s="5" t="s">
        <v>139</v>
      </c>
      <c r="D1011" s="4" t="s">
        <v>354</v>
      </c>
      <c r="E1011" s="4" t="s">
        <v>93</v>
      </c>
      <c r="F1011" s="4">
        <v>18</v>
      </c>
      <c r="G1011" s="4">
        <v>11.2</v>
      </c>
      <c r="H1011" s="4">
        <v>9</v>
      </c>
      <c r="I1011" s="4">
        <v>14.4</v>
      </c>
      <c r="J1011" s="6">
        <f>50+10*(F1011-Sheet1!$B$2)/Sheet1!$B$3</f>
        <v>71.1755069625249</v>
      </c>
      <c r="K1011" s="6">
        <f>50+10*(G1011-Sheet1!$B$6)/Sheet1!$B$7</f>
        <v>47.1999372448948</v>
      </c>
      <c r="L1011" s="6">
        <f>50+10*(H1011-Sheet1!$B$10)/Sheet1!$B$11</f>
        <v>42.3291407395608</v>
      </c>
      <c r="M1011" s="6">
        <f>50+10*(I1011-Sheet1!$B$14)/Sheet1!$B$15</f>
        <v>57.6902794714662</v>
      </c>
      <c r="N1011" s="6">
        <f t="shared" si="15"/>
        <v>54.5987161046117</v>
      </c>
    </row>
    <row r="1012" spans="1:14">
      <c r="A1012" s="4" t="s">
        <v>1662</v>
      </c>
      <c r="B1012" s="4" t="s">
        <v>44</v>
      </c>
      <c r="C1012" s="5" t="s">
        <v>27</v>
      </c>
      <c r="D1012" s="4" t="s">
        <v>145</v>
      </c>
      <c r="E1012" s="4" t="s">
        <v>196</v>
      </c>
      <c r="F1012" s="4">
        <v>12.6</v>
      </c>
      <c r="G1012" s="4">
        <v>14.6</v>
      </c>
      <c r="H1012" s="4">
        <v>10.2</v>
      </c>
      <c r="I1012" s="4">
        <v>15</v>
      </c>
      <c r="J1012" s="6">
        <f>50+10*(F1012-Sheet1!$B$2)/Sheet1!$B$3</f>
        <v>54.0386648108485</v>
      </c>
      <c r="K1012" s="6">
        <f>50+10*(G1012-Sheet1!$B$6)/Sheet1!$B$7</f>
        <v>58.2549375467084</v>
      </c>
      <c r="L1012" s="6">
        <f>50+10*(H1012-Sheet1!$B$10)/Sheet1!$B$11</f>
        <v>46.6101510830052</v>
      </c>
      <c r="M1012" s="6">
        <f>50+10*(I1012-Sheet1!$B$14)/Sheet1!$B$15</f>
        <v>59.4729682741222</v>
      </c>
      <c r="N1012" s="6">
        <f t="shared" si="15"/>
        <v>54.5941804286711</v>
      </c>
    </row>
    <row r="1013" spans="1:14">
      <c r="A1013" s="4" t="s">
        <v>1663</v>
      </c>
      <c r="B1013" s="4" t="s">
        <v>44</v>
      </c>
      <c r="C1013" s="5" t="s">
        <v>152</v>
      </c>
      <c r="D1013" s="4" t="s">
        <v>84</v>
      </c>
      <c r="E1013" s="4" t="s">
        <v>1094</v>
      </c>
      <c r="F1013" s="4">
        <v>11.8</v>
      </c>
      <c r="G1013" s="4">
        <v>13</v>
      </c>
      <c r="H1013" s="4">
        <v>12.2</v>
      </c>
      <c r="I1013" s="4">
        <v>15.2</v>
      </c>
      <c r="J1013" s="6">
        <f>50+10*(F1013-Sheet1!$B$2)/Sheet1!$B$3</f>
        <v>51.4998733809705</v>
      </c>
      <c r="K1013" s="6">
        <f>50+10*(G1013-Sheet1!$B$6)/Sheet1!$B$7</f>
        <v>53.052584463502</v>
      </c>
      <c r="L1013" s="6">
        <f>50+10*(H1013-Sheet1!$B$10)/Sheet1!$B$11</f>
        <v>53.7451683220791</v>
      </c>
      <c r="M1013" s="6">
        <f>50+10*(I1013-Sheet1!$B$14)/Sheet1!$B$15</f>
        <v>60.0671978750075</v>
      </c>
      <c r="N1013" s="6">
        <f t="shared" si="15"/>
        <v>54.5912060103898</v>
      </c>
    </row>
    <row r="1014" spans="1:14">
      <c r="A1014" s="4" t="s">
        <v>1664</v>
      </c>
      <c r="B1014" s="4" t="s">
        <v>44</v>
      </c>
      <c r="C1014" s="5" t="s">
        <v>113</v>
      </c>
      <c r="D1014" s="4" t="s">
        <v>1665</v>
      </c>
      <c r="E1014" s="4" t="s">
        <v>1666</v>
      </c>
      <c r="F1014" s="4">
        <v>14.8</v>
      </c>
      <c r="G1014" s="4">
        <v>12</v>
      </c>
      <c r="H1014" s="4">
        <v>14.6</v>
      </c>
      <c r="I1014" s="4">
        <v>10.2</v>
      </c>
      <c r="J1014" s="6">
        <f>50+10*(F1014-Sheet1!$B$2)/Sheet1!$B$3</f>
        <v>61.020341243013</v>
      </c>
      <c r="K1014" s="6">
        <f>50+10*(G1014-Sheet1!$B$6)/Sheet1!$B$7</f>
        <v>49.801113786498</v>
      </c>
      <c r="L1014" s="6">
        <f>50+10*(H1014-Sheet1!$B$10)/Sheet1!$B$11</f>
        <v>62.3071890089679</v>
      </c>
      <c r="M1014" s="6">
        <f>50+10*(I1014-Sheet1!$B$14)/Sheet1!$B$15</f>
        <v>45.2114578528746</v>
      </c>
      <c r="N1014" s="6">
        <f t="shared" si="15"/>
        <v>54.5850254728384</v>
      </c>
    </row>
    <row r="1015" spans="1:14">
      <c r="A1015" s="4" t="s">
        <v>1667</v>
      </c>
      <c r="B1015" s="4" t="s">
        <v>15</v>
      </c>
      <c r="C1015" s="5" t="s">
        <v>113</v>
      </c>
      <c r="D1015" s="4" t="s">
        <v>290</v>
      </c>
      <c r="E1015" s="4" t="s">
        <v>1668</v>
      </c>
      <c r="F1015" s="4">
        <v>10.6</v>
      </c>
      <c r="G1015" s="4">
        <v>14.6</v>
      </c>
      <c r="H1015" s="4">
        <v>13.8</v>
      </c>
      <c r="I1015" s="4">
        <v>12.8</v>
      </c>
      <c r="J1015" s="6">
        <f>50+10*(F1015-Sheet1!$B$2)/Sheet1!$B$3</f>
        <v>47.6916862361536</v>
      </c>
      <c r="K1015" s="6">
        <f>50+10*(G1015-Sheet1!$B$6)/Sheet1!$B$7</f>
        <v>58.2549375467084</v>
      </c>
      <c r="L1015" s="6">
        <f>50+10*(H1015-Sheet1!$B$10)/Sheet1!$B$11</f>
        <v>59.4531821133383</v>
      </c>
      <c r="M1015" s="6">
        <f>50+10*(I1015-Sheet1!$B$14)/Sheet1!$B$15</f>
        <v>52.9364426643837</v>
      </c>
      <c r="N1015" s="6">
        <f t="shared" si="15"/>
        <v>54.584062140146</v>
      </c>
    </row>
    <row r="1016" spans="1:14">
      <c r="A1016" s="4" t="s">
        <v>1669</v>
      </c>
      <c r="B1016" s="4" t="s">
        <v>15</v>
      </c>
      <c r="C1016" s="5" t="s">
        <v>37</v>
      </c>
      <c r="D1016" s="4" t="s">
        <v>365</v>
      </c>
      <c r="E1016" s="4" t="s">
        <v>876</v>
      </c>
      <c r="F1016" s="4">
        <v>11.6</v>
      </c>
      <c r="G1016" s="4">
        <v>13</v>
      </c>
      <c r="H1016" s="4">
        <v>15.2</v>
      </c>
      <c r="I1016" s="4">
        <v>11.8</v>
      </c>
      <c r="J1016" s="6">
        <f>50+10*(F1016-Sheet1!$B$2)/Sheet1!$B$3</f>
        <v>50.8651755235011</v>
      </c>
      <c r="K1016" s="6">
        <f>50+10*(G1016-Sheet1!$B$6)/Sheet1!$B$7</f>
        <v>53.052584463502</v>
      </c>
      <c r="L1016" s="6">
        <f>50+10*(H1016-Sheet1!$B$10)/Sheet1!$B$11</f>
        <v>64.44769418069</v>
      </c>
      <c r="M1016" s="6">
        <f>50+10*(I1016-Sheet1!$B$14)/Sheet1!$B$15</f>
        <v>49.9652946599571</v>
      </c>
      <c r="N1016" s="6">
        <f t="shared" si="15"/>
        <v>54.5826872069126</v>
      </c>
    </row>
    <row r="1017" spans="1:14">
      <c r="A1017" s="4" t="s">
        <v>1670</v>
      </c>
      <c r="B1017" s="4" t="s">
        <v>15</v>
      </c>
      <c r="C1017" s="5" t="s">
        <v>139</v>
      </c>
      <c r="D1017" s="4" t="s">
        <v>354</v>
      </c>
      <c r="E1017" s="4" t="s">
        <v>630</v>
      </c>
      <c r="F1017" s="4">
        <v>12.2</v>
      </c>
      <c r="G1017" s="4">
        <v>7.8</v>
      </c>
      <c r="H1017" s="4">
        <v>14.4</v>
      </c>
      <c r="I1017" s="4">
        <v>17.8</v>
      </c>
      <c r="J1017" s="6">
        <f>50+10*(F1017-Sheet1!$B$2)/Sheet1!$B$3</f>
        <v>52.7692690959095</v>
      </c>
      <c r="K1017" s="6">
        <f>50+10*(G1017-Sheet1!$B$6)/Sheet1!$B$7</f>
        <v>36.1449369430813</v>
      </c>
      <c r="L1017" s="6">
        <f>50+10*(H1017-Sheet1!$B$10)/Sheet1!$B$11</f>
        <v>61.5936872850605</v>
      </c>
      <c r="M1017" s="6">
        <f>50+10*(I1017-Sheet1!$B$14)/Sheet1!$B$15</f>
        <v>67.7921826865166</v>
      </c>
      <c r="N1017" s="6">
        <f t="shared" si="15"/>
        <v>54.575019002642</v>
      </c>
    </row>
    <row r="1018" spans="1:14">
      <c r="A1018" s="4" t="s">
        <v>1671</v>
      </c>
      <c r="B1018" s="4" t="s">
        <v>44</v>
      </c>
      <c r="C1018" s="5" t="s">
        <v>16</v>
      </c>
      <c r="D1018" s="4" t="s">
        <v>365</v>
      </c>
      <c r="E1018" s="4" t="s">
        <v>186</v>
      </c>
      <c r="F1018" s="4">
        <v>14</v>
      </c>
      <c r="G1018" s="4">
        <v>12</v>
      </c>
      <c r="H1018" s="4">
        <v>10.8</v>
      </c>
      <c r="I1018" s="4">
        <v>15.6</v>
      </c>
      <c r="J1018" s="6">
        <f>50+10*(F1018-Sheet1!$B$2)/Sheet1!$B$3</f>
        <v>58.481549813135</v>
      </c>
      <c r="K1018" s="6">
        <f>50+10*(G1018-Sheet1!$B$6)/Sheet1!$B$7</f>
        <v>49.801113786498</v>
      </c>
      <c r="L1018" s="6">
        <f>50+10*(H1018-Sheet1!$B$10)/Sheet1!$B$11</f>
        <v>48.7506562547274</v>
      </c>
      <c r="M1018" s="6">
        <f>50+10*(I1018-Sheet1!$B$14)/Sheet1!$B$15</f>
        <v>61.2556570767781</v>
      </c>
      <c r="N1018" s="6">
        <f t="shared" si="15"/>
        <v>54.5722442327846</v>
      </c>
    </row>
    <row r="1019" spans="1:14">
      <c r="A1019" s="4" t="s">
        <v>1672</v>
      </c>
      <c r="B1019" s="4" t="s">
        <v>44</v>
      </c>
      <c r="C1019" s="5" t="s">
        <v>166</v>
      </c>
      <c r="D1019" s="4" t="s">
        <v>38</v>
      </c>
      <c r="E1019" s="4" t="s">
        <v>1500</v>
      </c>
      <c r="F1019" s="4">
        <v>12.4</v>
      </c>
      <c r="G1019" s="4">
        <v>14.4</v>
      </c>
      <c r="H1019" s="4">
        <v>12.2</v>
      </c>
      <c r="I1019" s="4">
        <v>13</v>
      </c>
      <c r="J1019" s="6">
        <f>50+10*(F1019-Sheet1!$B$2)/Sheet1!$B$3</f>
        <v>53.403966953379</v>
      </c>
      <c r="K1019" s="6">
        <f>50+10*(G1019-Sheet1!$B$6)/Sheet1!$B$7</f>
        <v>57.6046434113076</v>
      </c>
      <c r="L1019" s="6">
        <f>50+10*(H1019-Sheet1!$B$10)/Sheet1!$B$11</f>
        <v>53.7451683220791</v>
      </c>
      <c r="M1019" s="6">
        <f>50+10*(I1019-Sheet1!$B$14)/Sheet1!$B$15</f>
        <v>53.530672265269</v>
      </c>
      <c r="N1019" s="6">
        <f t="shared" si="15"/>
        <v>54.5711127380087</v>
      </c>
    </row>
    <row r="1020" spans="1:14">
      <c r="A1020" s="4" t="s">
        <v>1673</v>
      </c>
      <c r="B1020" s="4" t="s">
        <v>44</v>
      </c>
      <c r="C1020" s="5" t="s">
        <v>79</v>
      </c>
      <c r="D1020" s="4" t="s">
        <v>117</v>
      </c>
      <c r="E1020" s="4" t="s">
        <v>1379</v>
      </c>
      <c r="F1020" s="4">
        <v>10.6</v>
      </c>
      <c r="G1020" s="4">
        <v>13.8</v>
      </c>
      <c r="H1020" s="4">
        <v>14</v>
      </c>
      <c r="I1020" s="4">
        <v>13.4</v>
      </c>
      <c r="J1020" s="6">
        <f>50+10*(F1020-Sheet1!$B$2)/Sheet1!$B$3</f>
        <v>47.6916862361536</v>
      </c>
      <c r="K1020" s="6">
        <f>50+10*(G1020-Sheet1!$B$6)/Sheet1!$B$7</f>
        <v>55.6537610051052</v>
      </c>
      <c r="L1020" s="6">
        <f>50+10*(H1020-Sheet1!$B$10)/Sheet1!$B$11</f>
        <v>60.1666838372457</v>
      </c>
      <c r="M1020" s="6">
        <f>50+10*(I1020-Sheet1!$B$14)/Sheet1!$B$15</f>
        <v>54.7191314670397</v>
      </c>
      <c r="N1020" s="6">
        <f t="shared" si="15"/>
        <v>54.557815636386</v>
      </c>
    </row>
    <row r="1021" spans="1:14">
      <c r="A1021" s="4" t="s">
        <v>1674</v>
      </c>
      <c r="B1021" s="4" t="s">
        <v>44</v>
      </c>
      <c r="C1021" s="5" t="s">
        <v>20</v>
      </c>
      <c r="D1021" s="4" t="s">
        <v>41</v>
      </c>
      <c r="E1021" s="4" t="s">
        <v>930</v>
      </c>
      <c r="F1021" s="4">
        <v>11.4</v>
      </c>
      <c r="G1021" s="4">
        <v>16.2</v>
      </c>
      <c r="H1021" s="4">
        <v>11.6</v>
      </c>
      <c r="I1021" s="4">
        <v>12.8</v>
      </c>
      <c r="J1021" s="6">
        <f>50+10*(F1021-Sheet1!$B$2)/Sheet1!$B$3</f>
        <v>50.2304776660316</v>
      </c>
      <c r="K1021" s="6">
        <f>50+10*(G1021-Sheet1!$B$6)/Sheet1!$B$7</f>
        <v>63.4572906299148</v>
      </c>
      <c r="L1021" s="6">
        <f>50+10*(H1021-Sheet1!$B$10)/Sheet1!$B$11</f>
        <v>51.6046631503569</v>
      </c>
      <c r="M1021" s="6">
        <f>50+10*(I1021-Sheet1!$B$14)/Sheet1!$B$15</f>
        <v>52.9364426643837</v>
      </c>
      <c r="N1021" s="6">
        <f t="shared" si="15"/>
        <v>54.5572185276717</v>
      </c>
    </row>
    <row r="1022" spans="1:14">
      <c r="A1022" s="4" t="s">
        <v>1675</v>
      </c>
      <c r="B1022" s="4" t="s">
        <v>44</v>
      </c>
      <c r="C1022" s="5" t="s">
        <v>20</v>
      </c>
      <c r="D1022" s="4" t="s">
        <v>21</v>
      </c>
      <c r="E1022" s="4" t="s">
        <v>1228</v>
      </c>
      <c r="F1022" s="4">
        <v>11.4</v>
      </c>
      <c r="G1022" s="4">
        <v>13.2</v>
      </c>
      <c r="H1022" s="4">
        <v>15</v>
      </c>
      <c r="I1022" s="4">
        <v>12</v>
      </c>
      <c r="J1022" s="6">
        <f>50+10*(F1022-Sheet1!$B$2)/Sheet1!$B$3</f>
        <v>50.2304776660316</v>
      </c>
      <c r="K1022" s="6">
        <f>50+10*(G1022-Sheet1!$B$6)/Sheet1!$B$7</f>
        <v>53.7028785989028</v>
      </c>
      <c r="L1022" s="6">
        <f>50+10*(H1022-Sheet1!$B$10)/Sheet1!$B$11</f>
        <v>63.7341924567827</v>
      </c>
      <c r="M1022" s="6">
        <f>50+10*(I1022-Sheet1!$B$14)/Sheet1!$B$15</f>
        <v>50.5595242608425</v>
      </c>
      <c r="N1022" s="6">
        <f t="shared" si="15"/>
        <v>54.5567682456399</v>
      </c>
    </row>
    <row r="1023" spans="1:14">
      <c r="A1023" s="4" t="s">
        <v>1676</v>
      </c>
      <c r="B1023" s="4" t="s">
        <v>15</v>
      </c>
      <c r="C1023" s="5" t="s">
        <v>20</v>
      </c>
      <c r="D1023" s="4" t="s">
        <v>216</v>
      </c>
      <c r="E1023" s="4" t="s">
        <v>816</v>
      </c>
      <c r="F1023" s="4">
        <v>14</v>
      </c>
      <c r="G1023" s="4">
        <v>13.4</v>
      </c>
      <c r="H1023" s="4">
        <v>12</v>
      </c>
      <c r="I1023" s="4">
        <v>12.6</v>
      </c>
      <c r="J1023" s="6">
        <f>50+10*(F1023-Sheet1!$B$2)/Sheet1!$B$3</f>
        <v>58.481549813135</v>
      </c>
      <c r="K1023" s="6">
        <f>50+10*(G1023-Sheet1!$B$6)/Sheet1!$B$7</f>
        <v>54.3531727343036</v>
      </c>
      <c r="L1023" s="6">
        <f>50+10*(H1023-Sheet1!$B$10)/Sheet1!$B$11</f>
        <v>53.0316665981717</v>
      </c>
      <c r="M1023" s="6">
        <f>50+10*(I1023-Sheet1!$B$14)/Sheet1!$B$15</f>
        <v>52.3422130634984</v>
      </c>
      <c r="N1023" s="6">
        <f t="shared" si="15"/>
        <v>54.5521505522772</v>
      </c>
    </row>
    <row r="1024" spans="1:14">
      <c r="A1024" s="4" t="s">
        <v>1677</v>
      </c>
      <c r="B1024" s="4" t="s">
        <v>15</v>
      </c>
      <c r="C1024" s="5" t="s">
        <v>83</v>
      </c>
      <c r="D1024" s="4" t="s">
        <v>271</v>
      </c>
      <c r="E1024" s="4" t="s">
        <v>1678</v>
      </c>
      <c r="F1024" s="4">
        <v>12.2</v>
      </c>
      <c r="G1024" s="4">
        <v>10.8</v>
      </c>
      <c r="H1024" s="4">
        <v>12.8</v>
      </c>
      <c r="I1024" s="4">
        <v>16.4</v>
      </c>
      <c r="J1024" s="6">
        <f>50+10*(F1024-Sheet1!$B$2)/Sheet1!$B$3</f>
        <v>52.7692690959095</v>
      </c>
      <c r="K1024" s="6">
        <f>50+10*(G1024-Sheet1!$B$6)/Sheet1!$B$7</f>
        <v>45.8993489740932</v>
      </c>
      <c r="L1024" s="6">
        <f>50+10*(H1024-Sheet1!$B$10)/Sheet1!$B$11</f>
        <v>55.8856734938013</v>
      </c>
      <c r="M1024" s="6">
        <f>50+10*(I1024-Sheet1!$B$14)/Sheet1!$B$15</f>
        <v>63.6325754803194</v>
      </c>
      <c r="N1024" s="6">
        <f t="shared" si="15"/>
        <v>54.5467167610309</v>
      </c>
    </row>
    <row r="1025" spans="1:14">
      <c r="A1025" s="4" t="s">
        <v>1679</v>
      </c>
      <c r="B1025" s="4" t="s">
        <v>15</v>
      </c>
      <c r="C1025" s="5" t="s">
        <v>128</v>
      </c>
      <c r="D1025" s="4" t="s">
        <v>667</v>
      </c>
      <c r="E1025" s="4" t="s">
        <v>39</v>
      </c>
      <c r="F1025" s="4">
        <v>13</v>
      </c>
      <c r="G1025" s="4">
        <v>14.8</v>
      </c>
      <c r="H1025" s="4">
        <v>9.6</v>
      </c>
      <c r="I1025" s="4">
        <v>15</v>
      </c>
      <c r="J1025" s="6">
        <f>50+10*(F1025-Sheet1!$B$2)/Sheet1!$B$3</f>
        <v>55.3080605257875</v>
      </c>
      <c r="K1025" s="6">
        <f>50+10*(G1025-Sheet1!$B$6)/Sheet1!$B$7</f>
        <v>58.9052316821092</v>
      </c>
      <c r="L1025" s="6">
        <f>50+10*(H1025-Sheet1!$B$10)/Sheet1!$B$11</f>
        <v>44.469645911283</v>
      </c>
      <c r="M1025" s="6">
        <f>50+10*(I1025-Sheet1!$B$14)/Sheet1!$B$15</f>
        <v>59.4729682741222</v>
      </c>
      <c r="N1025" s="6">
        <f t="shared" si="15"/>
        <v>54.5389765983255</v>
      </c>
    </row>
    <row r="1026" spans="1:14">
      <c r="A1026" s="4" t="s">
        <v>1680</v>
      </c>
      <c r="B1026" s="4" t="s">
        <v>15</v>
      </c>
      <c r="C1026" s="5" t="s">
        <v>156</v>
      </c>
      <c r="D1026" s="4" t="s">
        <v>689</v>
      </c>
      <c r="E1026" s="4" t="s">
        <v>919</v>
      </c>
      <c r="F1026" s="4">
        <v>14.8</v>
      </c>
      <c r="G1026" s="4">
        <v>16.8</v>
      </c>
      <c r="H1026" s="4">
        <v>11</v>
      </c>
      <c r="I1026" s="4">
        <v>9.2</v>
      </c>
      <c r="J1026" s="6">
        <f>50+10*(F1026-Sheet1!$B$2)/Sheet1!$B$3</f>
        <v>61.020341243013</v>
      </c>
      <c r="K1026" s="6">
        <f>50+10*(G1026-Sheet1!$B$6)/Sheet1!$B$7</f>
        <v>65.4081730361171</v>
      </c>
      <c r="L1026" s="6">
        <f>50+10*(H1026-Sheet1!$B$10)/Sheet1!$B$11</f>
        <v>49.4641579786348</v>
      </c>
      <c r="M1026" s="6">
        <f>50+10*(I1026-Sheet1!$B$14)/Sheet1!$B$15</f>
        <v>42.240309848448</v>
      </c>
      <c r="N1026" s="6">
        <f t="shared" ref="N1026:N1089" si="16">25%*J1026+25%*K1026+25%*L1026+25%*M1026</f>
        <v>54.5332455265532</v>
      </c>
    </row>
    <row r="1027" spans="1:14">
      <c r="A1027" s="4" t="s">
        <v>1681</v>
      </c>
      <c r="B1027" s="4" t="s">
        <v>44</v>
      </c>
      <c r="C1027" s="5" t="s">
        <v>48</v>
      </c>
      <c r="D1027" s="4" t="s">
        <v>49</v>
      </c>
      <c r="E1027" s="4" t="s">
        <v>654</v>
      </c>
      <c r="F1027" s="4">
        <v>13.6</v>
      </c>
      <c r="G1027" s="4">
        <v>10.8</v>
      </c>
      <c r="H1027" s="4">
        <v>17.2</v>
      </c>
      <c r="I1027" s="4">
        <v>9.6</v>
      </c>
      <c r="J1027" s="6">
        <f>50+10*(F1027-Sheet1!$B$2)/Sheet1!$B$3</f>
        <v>57.212154098196</v>
      </c>
      <c r="K1027" s="6">
        <f>50+10*(G1027-Sheet1!$B$6)/Sheet1!$B$7</f>
        <v>45.8993489740932</v>
      </c>
      <c r="L1027" s="6">
        <f>50+10*(H1027-Sheet1!$B$10)/Sheet1!$B$11</f>
        <v>71.582711419764</v>
      </c>
      <c r="M1027" s="6">
        <f>50+10*(I1027-Sheet1!$B$14)/Sheet1!$B$15</f>
        <v>43.4287690502187</v>
      </c>
      <c r="N1027" s="6">
        <f t="shared" si="16"/>
        <v>54.530745885568</v>
      </c>
    </row>
    <row r="1028" spans="1:14">
      <c r="A1028" s="4" t="s">
        <v>1682</v>
      </c>
      <c r="B1028" s="4" t="s">
        <v>15</v>
      </c>
      <c r="C1028" s="5" t="s">
        <v>581</v>
      </c>
      <c r="D1028" s="4" t="s">
        <v>442</v>
      </c>
      <c r="E1028" s="4" t="s">
        <v>439</v>
      </c>
      <c r="F1028" s="4">
        <v>12</v>
      </c>
      <c r="G1028" s="4">
        <v>17.8</v>
      </c>
      <c r="H1028" s="4">
        <v>10.4</v>
      </c>
      <c r="I1028" s="4">
        <v>11.8</v>
      </c>
      <c r="J1028" s="6">
        <f>50+10*(F1028-Sheet1!$B$2)/Sheet1!$B$3</f>
        <v>52.13457123844</v>
      </c>
      <c r="K1028" s="6">
        <f>50+10*(G1028-Sheet1!$B$6)/Sheet1!$B$7</f>
        <v>68.6596437131211</v>
      </c>
      <c r="L1028" s="6">
        <f>50+10*(H1028-Sheet1!$B$10)/Sheet1!$B$11</f>
        <v>47.3236528069126</v>
      </c>
      <c r="M1028" s="6">
        <f>50+10*(I1028-Sheet1!$B$14)/Sheet1!$B$15</f>
        <v>49.9652946599571</v>
      </c>
      <c r="N1028" s="6">
        <f t="shared" si="16"/>
        <v>54.5207906046077</v>
      </c>
    </row>
    <row r="1029" spans="1:14">
      <c r="A1029" s="4" t="s">
        <v>1683</v>
      </c>
      <c r="B1029" s="4" t="s">
        <v>15</v>
      </c>
      <c r="C1029" s="5" t="s">
        <v>128</v>
      </c>
      <c r="D1029" s="4" t="s">
        <v>432</v>
      </c>
      <c r="E1029" s="4" t="s">
        <v>675</v>
      </c>
      <c r="F1029" s="4">
        <v>14.4</v>
      </c>
      <c r="G1029" s="4">
        <v>12.4</v>
      </c>
      <c r="H1029" s="4">
        <v>13</v>
      </c>
      <c r="I1029" s="4">
        <v>12</v>
      </c>
      <c r="J1029" s="6">
        <f>50+10*(F1029-Sheet1!$B$2)/Sheet1!$B$3</f>
        <v>59.750945528074</v>
      </c>
      <c r="K1029" s="6">
        <f>50+10*(G1029-Sheet1!$B$6)/Sheet1!$B$7</f>
        <v>51.1017020572996</v>
      </c>
      <c r="L1029" s="6">
        <f>50+10*(H1029-Sheet1!$B$10)/Sheet1!$B$11</f>
        <v>56.5991752177087</v>
      </c>
      <c r="M1029" s="6">
        <f>50+10*(I1029-Sheet1!$B$14)/Sheet1!$B$15</f>
        <v>50.5595242608425</v>
      </c>
      <c r="N1029" s="6">
        <f t="shared" si="16"/>
        <v>54.5028367659812</v>
      </c>
    </row>
    <row r="1030" spans="1:14">
      <c r="A1030" s="4" t="s">
        <v>1684</v>
      </c>
      <c r="B1030" s="4" t="s">
        <v>15</v>
      </c>
      <c r="C1030" s="5" t="s">
        <v>120</v>
      </c>
      <c r="D1030" s="4" t="s">
        <v>673</v>
      </c>
      <c r="E1030" s="4" t="s">
        <v>499</v>
      </c>
      <c r="F1030" s="4">
        <v>13.2</v>
      </c>
      <c r="G1030" s="4">
        <v>15.4</v>
      </c>
      <c r="H1030" s="4">
        <v>11</v>
      </c>
      <c r="I1030" s="4">
        <v>12.4</v>
      </c>
      <c r="J1030" s="6">
        <f>50+10*(F1030-Sheet1!$B$2)/Sheet1!$B$3</f>
        <v>55.942758383257</v>
      </c>
      <c r="K1030" s="6">
        <f>50+10*(G1030-Sheet1!$B$6)/Sheet1!$B$7</f>
        <v>60.8561140883116</v>
      </c>
      <c r="L1030" s="6">
        <f>50+10*(H1030-Sheet1!$B$10)/Sheet1!$B$11</f>
        <v>49.4641579786348</v>
      </c>
      <c r="M1030" s="6">
        <f>50+10*(I1030-Sheet1!$B$14)/Sheet1!$B$15</f>
        <v>51.7479834626131</v>
      </c>
      <c r="N1030" s="6">
        <f t="shared" si="16"/>
        <v>54.5027534782041</v>
      </c>
    </row>
    <row r="1031" spans="1:14">
      <c r="A1031" s="4" t="s">
        <v>1685</v>
      </c>
      <c r="B1031" s="4" t="s">
        <v>15</v>
      </c>
      <c r="C1031" s="5" t="s">
        <v>139</v>
      </c>
      <c r="D1031" s="4" t="s">
        <v>546</v>
      </c>
      <c r="E1031" s="4" t="s">
        <v>424</v>
      </c>
      <c r="F1031" s="4">
        <v>17</v>
      </c>
      <c r="G1031" s="4">
        <v>8.2</v>
      </c>
      <c r="H1031" s="4">
        <v>10</v>
      </c>
      <c r="I1031" s="4">
        <v>17.4</v>
      </c>
      <c r="J1031" s="6">
        <f>50+10*(F1031-Sheet1!$B$2)/Sheet1!$B$3</f>
        <v>68.0020176751775</v>
      </c>
      <c r="K1031" s="6">
        <f>50+10*(G1031-Sheet1!$B$6)/Sheet1!$B$7</f>
        <v>37.4455252138829</v>
      </c>
      <c r="L1031" s="6">
        <f>50+10*(H1031-Sheet1!$B$10)/Sheet1!$B$11</f>
        <v>45.8966493590978</v>
      </c>
      <c r="M1031" s="6">
        <f>50+10*(I1031-Sheet1!$B$14)/Sheet1!$B$15</f>
        <v>66.603723484746</v>
      </c>
      <c r="N1031" s="6">
        <f t="shared" si="16"/>
        <v>54.486978933226</v>
      </c>
    </row>
    <row r="1032" spans="1:14">
      <c r="A1032" s="4" t="s">
        <v>1686</v>
      </c>
      <c r="B1032" s="4" t="s">
        <v>15</v>
      </c>
      <c r="C1032" s="5" t="s">
        <v>79</v>
      </c>
      <c r="D1032" s="4" t="s">
        <v>179</v>
      </c>
      <c r="E1032" s="4" t="s">
        <v>554</v>
      </c>
      <c r="F1032" s="4">
        <v>12.2</v>
      </c>
      <c r="G1032" s="4">
        <v>15.8</v>
      </c>
      <c r="H1032" s="4">
        <v>11</v>
      </c>
      <c r="I1032" s="4">
        <v>13</v>
      </c>
      <c r="J1032" s="6">
        <f>50+10*(F1032-Sheet1!$B$2)/Sheet1!$B$3</f>
        <v>52.7692690959095</v>
      </c>
      <c r="K1032" s="6">
        <f>50+10*(G1032-Sheet1!$B$6)/Sheet1!$B$7</f>
        <v>62.1567023591132</v>
      </c>
      <c r="L1032" s="6">
        <f>50+10*(H1032-Sheet1!$B$10)/Sheet1!$B$11</f>
        <v>49.4641579786348</v>
      </c>
      <c r="M1032" s="6">
        <f>50+10*(I1032-Sheet1!$B$14)/Sheet1!$B$15</f>
        <v>53.530672265269</v>
      </c>
      <c r="N1032" s="6">
        <f t="shared" si="16"/>
        <v>54.4802004247316</v>
      </c>
    </row>
    <row r="1033" spans="1:14">
      <c r="A1033" s="4" t="s">
        <v>1687</v>
      </c>
      <c r="B1033" s="4" t="s">
        <v>44</v>
      </c>
      <c r="C1033" s="5" t="s">
        <v>316</v>
      </c>
      <c r="D1033" s="4" t="s">
        <v>317</v>
      </c>
      <c r="E1033" s="4" t="s">
        <v>881</v>
      </c>
      <c r="F1033" s="4">
        <v>15</v>
      </c>
      <c r="G1033" s="4">
        <v>15.8</v>
      </c>
      <c r="H1033" s="4">
        <v>11</v>
      </c>
      <c r="I1033" s="4">
        <v>10</v>
      </c>
      <c r="J1033" s="6">
        <f>50+10*(F1033-Sheet1!$B$2)/Sheet1!$B$3</f>
        <v>61.6550391004825</v>
      </c>
      <c r="K1033" s="6">
        <f>50+10*(G1033-Sheet1!$B$6)/Sheet1!$B$7</f>
        <v>62.1567023591132</v>
      </c>
      <c r="L1033" s="6">
        <f>50+10*(H1033-Sheet1!$B$10)/Sheet1!$B$11</f>
        <v>49.4641579786348</v>
      </c>
      <c r="M1033" s="6">
        <f>50+10*(I1033-Sheet1!$B$14)/Sheet1!$B$15</f>
        <v>44.6172282519893</v>
      </c>
      <c r="N1033" s="6">
        <f t="shared" si="16"/>
        <v>54.4732819225549</v>
      </c>
    </row>
    <row r="1034" spans="1:14">
      <c r="A1034" s="4" t="s">
        <v>1688</v>
      </c>
      <c r="B1034" s="4" t="s">
        <v>15</v>
      </c>
      <c r="C1034" s="5" t="s">
        <v>1332</v>
      </c>
      <c r="D1034" s="4" t="s">
        <v>219</v>
      </c>
      <c r="E1034" s="4" t="s">
        <v>338</v>
      </c>
      <c r="F1034" s="4">
        <v>14.2</v>
      </c>
      <c r="G1034" s="4">
        <v>13.4</v>
      </c>
      <c r="H1034" s="4">
        <v>11.4</v>
      </c>
      <c r="I1034" s="4">
        <v>13</v>
      </c>
      <c r="J1034" s="6">
        <f>50+10*(F1034-Sheet1!$B$2)/Sheet1!$B$3</f>
        <v>59.1162476706045</v>
      </c>
      <c r="K1034" s="6">
        <f>50+10*(G1034-Sheet1!$B$6)/Sheet1!$B$7</f>
        <v>54.3531727343036</v>
      </c>
      <c r="L1034" s="6">
        <f>50+10*(H1034-Sheet1!$B$10)/Sheet1!$B$11</f>
        <v>50.8911614264495</v>
      </c>
      <c r="M1034" s="6">
        <f>50+10*(I1034-Sheet1!$B$14)/Sheet1!$B$15</f>
        <v>53.530672265269</v>
      </c>
      <c r="N1034" s="6">
        <f t="shared" si="16"/>
        <v>54.4728135241567</v>
      </c>
    </row>
    <row r="1035" spans="1:14">
      <c r="A1035" s="4" t="s">
        <v>1689</v>
      </c>
      <c r="B1035" s="4" t="s">
        <v>44</v>
      </c>
      <c r="C1035" s="5" t="s">
        <v>64</v>
      </c>
      <c r="D1035" s="4" t="s">
        <v>46</v>
      </c>
      <c r="E1035" s="4" t="s">
        <v>39</v>
      </c>
      <c r="F1035" s="4">
        <v>11</v>
      </c>
      <c r="G1035" s="4">
        <v>14</v>
      </c>
      <c r="H1035" s="4">
        <v>11.2</v>
      </c>
      <c r="I1035" s="4">
        <v>16</v>
      </c>
      <c r="J1035" s="6">
        <f>50+10*(F1035-Sheet1!$B$2)/Sheet1!$B$3</f>
        <v>48.9610819510926</v>
      </c>
      <c r="K1035" s="6">
        <f>50+10*(G1035-Sheet1!$B$6)/Sheet1!$B$7</f>
        <v>56.304055140506</v>
      </c>
      <c r="L1035" s="6">
        <f>50+10*(H1035-Sheet1!$B$10)/Sheet1!$B$11</f>
        <v>50.1776597025421</v>
      </c>
      <c r="M1035" s="6">
        <f>50+10*(I1035-Sheet1!$B$14)/Sheet1!$B$15</f>
        <v>62.4441162785488</v>
      </c>
      <c r="N1035" s="6">
        <f t="shared" si="16"/>
        <v>54.4717282681724</v>
      </c>
    </row>
    <row r="1036" spans="1:14">
      <c r="A1036" s="4" t="s">
        <v>1690</v>
      </c>
      <c r="B1036" s="4" t="s">
        <v>15</v>
      </c>
      <c r="C1036" s="5" t="s">
        <v>79</v>
      </c>
      <c r="D1036" s="4" t="s">
        <v>179</v>
      </c>
      <c r="E1036" s="4" t="s">
        <v>359</v>
      </c>
      <c r="F1036" s="4">
        <v>11.2</v>
      </c>
      <c r="G1036" s="4">
        <v>14.6</v>
      </c>
      <c r="H1036" s="4">
        <v>13.8</v>
      </c>
      <c r="I1036" s="4">
        <v>12</v>
      </c>
      <c r="J1036" s="6">
        <f>50+10*(F1036-Sheet1!$B$2)/Sheet1!$B$3</f>
        <v>49.5957798085621</v>
      </c>
      <c r="K1036" s="6">
        <f>50+10*(G1036-Sheet1!$B$6)/Sheet1!$B$7</f>
        <v>58.2549375467084</v>
      </c>
      <c r="L1036" s="6">
        <f>50+10*(H1036-Sheet1!$B$10)/Sheet1!$B$11</f>
        <v>59.4531821133383</v>
      </c>
      <c r="M1036" s="6">
        <f>50+10*(I1036-Sheet1!$B$14)/Sheet1!$B$15</f>
        <v>50.5595242608425</v>
      </c>
      <c r="N1036" s="6">
        <f t="shared" si="16"/>
        <v>54.4658559323628</v>
      </c>
    </row>
    <row r="1037" spans="1:14">
      <c r="A1037" s="4" t="s">
        <v>1691</v>
      </c>
      <c r="B1037" s="4" t="s">
        <v>44</v>
      </c>
      <c r="C1037" s="5" t="s">
        <v>79</v>
      </c>
      <c r="D1037" s="4" t="s">
        <v>117</v>
      </c>
      <c r="E1037" s="4" t="s">
        <v>703</v>
      </c>
      <c r="F1037" s="4">
        <v>16.8</v>
      </c>
      <c r="G1037" s="4">
        <v>15.6</v>
      </c>
      <c r="H1037" s="4">
        <v>12.4</v>
      </c>
      <c r="I1037" s="4">
        <v>6.6</v>
      </c>
      <c r="J1037" s="6">
        <f>50+10*(F1037-Sheet1!$B$2)/Sheet1!$B$3</f>
        <v>67.367319817708</v>
      </c>
      <c r="K1037" s="6">
        <f>50+10*(G1037-Sheet1!$B$6)/Sheet1!$B$7</f>
        <v>61.5064082237124</v>
      </c>
      <c r="L1037" s="6">
        <f>50+10*(H1037-Sheet1!$B$10)/Sheet1!$B$11</f>
        <v>54.4586700459865</v>
      </c>
      <c r="M1037" s="6">
        <f>50+10*(I1037-Sheet1!$B$14)/Sheet1!$B$15</f>
        <v>34.5153250369389</v>
      </c>
      <c r="N1037" s="6">
        <f t="shared" si="16"/>
        <v>54.4619307810864</v>
      </c>
    </row>
    <row r="1038" spans="1:14">
      <c r="A1038" s="4" t="s">
        <v>1692</v>
      </c>
      <c r="B1038" s="4" t="s">
        <v>44</v>
      </c>
      <c r="C1038" s="5" t="s">
        <v>79</v>
      </c>
      <c r="D1038" s="4" t="s">
        <v>179</v>
      </c>
      <c r="E1038" s="4" t="s">
        <v>1693</v>
      </c>
      <c r="F1038" s="4">
        <v>14</v>
      </c>
      <c r="G1038" s="4">
        <v>12</v>
      </c>
      <c r="H1038" s="4">
        <v>14</v>
      </c>
      <c r="I1038" s="4">
        <v>11.6</v>
      </c>
      <c r="J1038" s="6">
        <f>50+10*(F1038-Sheet1!$B$2)/Sheet1!$B$3</f>
        <v>58.481549813135</v>
      </c>
      <c r="K1038" s="6">
        <f>50+10*(G1038-Sheet1!$B$6)/Sheet1!$B$7</f>
        <v>49.801113786498</v>
      </c>
      <c r="L1038" s="6">
        <f>50+10*(H1038-Sheet1!$B$10)/Sheet1!$B$11</f>
        <v>60.1666838372457</v>
      </c>
      <c r="M1038" s="6">
        <f>50+10*(I1038-Sheet1!$B$14)/Sheet1!$B$15</f>
        <v>49.3710650590718</v>
      </c>
      <c r="N1038" s="6">
        <f t="shared" si="16"/>
        <v>54.4551031239876</v>
      </c>
    </row>
    <row r="1039" spans="1:14">
      <c r="A1039" s="4" t="s">
        <v>1694</v>
      </c>
      <c r="B1039" s="4" t="s">
        <v>15</v>
      </c>
      <c r="C1039" s="5" t="s">
        <v>229</v>
      </c>
      <c r="D1039" s="4" t="s">
        <v>17</v>
      </c>
      <c r="E1039" s="4" t="s">
        <v>416</v>
      </c>
      <c r="F1039" s="4">
        <v>10</v>
      </c>
      <c r="G1039" s="4">
        <v>17</v>
      </c>
      <c r="H1039" s="4">
        <v>13</v>
      </c>
      <c r="I1039" s="4">
        <v>11.6</v>
      </c>
      <c r="J1039" s="6">
        <f>50+10*(F1039-Sheet1!$B$2)/Sheet1!$B$3</f>
        <v>45.7875926637451</v>
      </c>
      <c r="K1039" s="6">
        <f>50+10*(G1039-Sheet1!$B$6)/Sheet1!$B$7</f>
        <v>66.0584671715179</v>
      </c>
      <c r="L1039" s="6">
        <f>50+10*(H1039-Sheet1!$B$10)/Sheet1!$B$11</f>
        <v>56.5991752177087</v>
      </c>
      <c r="M1039" s="6">
        <f>50+10*(I1039-Sheet1!$B$14)/Sheet1!$B$15</f>
        <v>49.3710650590718</v>
      </c>
      <c r="N1039" s="6">
        <f t="shared" si="16"/>
        <v>54.4540750280109</v>
      </c>
    </row>
    <row r="1040" spans="1:14">
      <c r="A1040" s="4" t="s">
        <v>1695</v>
      </c>
      <c r="B1040" s="4" t="s">
        <v>15</v>
      </c>
      <c r="C1040" s="5" t="s">
        <v>20</v>
      </c>
      <c r="D1040" s="4" t="s">
        <v>457</v>
      </c>
      <c r="E1040" s="4" t="s">
        <v>164</v>
      </c>
      <c r="F1040" s="4">
        <v>11.6</v>
      </c>
      <c r="G1040" s="4">
        <v>14</v>
      </c>
      <c r="H1040" s="4">
        <v>11.8</v>
      </c>
      <c r="I1040" s="4">
        <v>14.6</v>
      </c>
      <c r="J1040" s="6">
        <f>50+10*(F1040-Sheet1!$B$2)/Sheet1!$B$3</f>
        <v>50.8651755235011</v>
      </c>
      <c r="K1040" s="6">
        <f>50+10*(G1040-Sheet1!$B$6)/Sheet1!$B$7</f>
        <v>56.304055140506</v>
      </c>
      <c r="L1040" s="6">
        <f>50+10*(H1040-Sheet1!$B$10)/Sheet1!$B$11</f>
        <v>52.3181648742643</v>
      </c>
      <c r="M1040" s="6">
        <f>50+10*(I1040-Sheet1!$B$14)/Sheet1!$B$15</f>
        <v>58.2845090723516</v>
      </c>
      <c r="N1040" s="6">
        <f t="shared" si="16"/>
        <v>54.4429761526557</v>
      </c>
    </row>
    <row r="1041" spans="1:14">
      <c r="A1041" s="4" t="s">
        <v>1696</v>
      </c>
      <c r="B1041" s="4" t="s">
        <v>15</v>
      </c>
      <c r="C1041" s="5" t="s">
        <v>20</v>
      </c>
      <c r="D1041" s="4" t="s">
        <v>131</v>
      </c>
      <c r="E1041" s="4" t="s">
        <v>1697</v>
      </c>
      <c r="F1041" s="4">
        <v>11.2</v>
      </c>
      <c r="G1041" s="4">
        <v>16.8</v>
      </c>
      <c r="H1041" s="4">
        <v>10.6</v>
      </c>
      <c r="I1041" s="4">
        <v>13.4</v>
      </c>
      <c r="J1041" s="6">
        <f>50+10*(F1041-Sheet1!$B$2)/Sheet1!$B$3</f>
        <v>49.5957798085621</v>
      </c>
      <c r="K1041" s="6">
        <f>50+10*(G1041-Sheet1!$B$6)/Sheet1!$B$7</f>
        <v>65.4081730361171</v>
      </c>
      <c r="L1041" s="6">
        <f>50+10*(H1041-Sheet1!$B$10)/Sheet1!$B$11</f>
        <v>48.03715453082</v>
      </c>
      <c r="M1041" s="6">
        <f>50+10*(I1041-Sheet1!$B$14)/Sheet1!$B$15</f>
        <v>54.7191314670397</v>
      </c>
      <c r="N1041" s="6">
        <f t="shared" si="16"/>
        <v>54.4400597106347</v>
      </c>
    </row>
    <row r="1042" spans="1:14">
      <c r="A1042" s="4" t="s">
        <v>1698</v>
      </c>
      <c r="B1042" s="4" t="s">
        <v>15</v>
      </c>
      <c r="C1042" s="5" t="s">
        <v>64</v>
      </c>
      <c r="D1042" s="4" t="s">
        <v>46</v>
      </c>
      <c r="E1042" s="4" t="s">
        <v>168</v>
      </c>
      <c r="F1042" s="4">
        <v>14.4</v>
      </c>
      <c r="G1042" s="4">
        <v>11</v>
      </c>
      <c r="H1042" s="4">
        <v>12.2</v>
      </c>
      <c r="I1042" s="4">
        <v>14.4</v>
      </c>
      <c r="J1042" s="6">
        <f>50+10*(F1042-Sheet1!$B$2)/Sheet1!$B$3</f>
        <v>59.750945528074</v>
      </c>
      <c r="K1042" s="6">
        <f>50+10*(G1042-Sheet1!$B$6)/Sheet1!$B$7</f>
        <v>46.549643109494</v>
      </c>
      <c r="L1042" s="6">
        <f>50+10*(H1042-Sheet1!$B$10)/Sheet1!$B$11</f>
        <v>53.7451683220791</v>
      </c>
      <c r="M1042" s="6">
        <f>50+10*(I1042-Sheet1!$B$14)/Sheet1!$B$15</f>
        <v>57.6902794714662</v>
      </c>
      <c r="N1042" s="6">
        <f t="shared" si="16"/>
        <v>54.4340091077784</v>
      </c>
    </row>
    <row r="1043" spans="1:14">
      <c r="A1043" s="4" t="s">
        <v>1699</v>
      </c>
      <c r="B1043" s="4" t="s">
        <v>44</v>
      </c>
      <c r="C1043" s="5" t="s">
        <v>139</v>
      </c>
      <c r="D1043" s="4" t="s">
        <v>114</v>
      </c>
      <c r="E1043" s="4" t="s">
        <v>266</v>
      </c>
      <c r="F1043" s="4">
        <v>18.6</v>
      </c>
      <c r="G1043" s="4">
        <v>11.8</v>
      </c>
      <c r="H1043" s="4">
        <v>9.4</v>
      </c>
      <c r="I1043" s="4">
        <v>12.4</v>
      </c>
      <c r="J1043" s="6">
        <f>50+10*(F1043-Sheet1!$B$2)/Sheet1!$B$3</f>
        <v>73.0796005349334</v>
      </c>
      <c r="K1043" s="6">
        <f>50+10*(G1043-Sheet1!$B$6)/Sheet1!$B$7</f>
        <v>49.1508196510972</v>
      </c>
      <c r="L1043" s="6">
        <f>50+10*(H1043-Sheet1!$B$10)/Sheet1!$B$11</f>
        <v>43.7561441873756</v>
      </c>
      <c r="M1043" s="6">
        <f>50+10*(I1043-Sheet1!$B$14)/Sheet1!$B$15</f>
        <v>51.7479834626131</v>
      </c>
      <c r="N1043" s="6">
        <f t="shared" si="16"/>
        <v>54.4336369590048</v>
      </c>
    </row>
    <row r="1044" spans="1:14">
      <c r="A1044" s="4" t="s">
        <v>1700</v>
      </c>
      <c r="B1044" s="4" t="s">
        <v>15</v>
      </c>
      <c r="C1044" s="5" t="s">
        <v>64</v>
      </c>
      <c r="D1044" s="4" t="s">
        <v>271</v>
      </c>
      <c r="E1044" s="4" t="s">
        <v>1701</v>
      </c>
      <c r="F1044" s="4">
        <v>14.4</v>
      </c>
      <c r="G1044" s="4">
        <v>11.4</v>
      </c>
      <c r="H1044" s="4">
        <v>13</v>
      </c>
      <c r="I1044" s="4">
        <v>13</v>
      </c>
      <c r="J1044" s="6">
        <f>50+10*(F1044-Sheet1!$B$2)/Sheet1!$B$3</f>
        <v>59.750945528074</v>
      </c>
      <c r="K1044" s="6">
        <f>50+10*(G1044-Sheet1!$B$6)/Sheet1!$B$7</f>
        <v>47.8502313802956</v>
      </c>
      <c r="L1044" s="6">
        <f>50+10*(H1044-Sheet1!$B$10)/Sheet1!$B$11</f>
        <v>56.5991752177087</v>
      </c>
      <c r="M1044" s="6">
        <f>50+10*(I1044-Sheet1!$B$14)/Sheet1!$B$15</f>
        <v>53.530672265269</v>
      </c>
      <c r="N1044" s="6">
        <f t="shared" si="16"/>
        <v>54.4327560978368</v>
      </c>
    </row>
    <row r="1045" spans="1:14">
      <c r="A1045" s="4" t="s">
        <v>1702</v>
      </c>
      <c r="B1045" s="4" t="s">
        <v>15</v>
      </c>
      <c r="C1045" s="5" t="s">
        <v>83</v>
      </c>
      <c r="D1045" s="4" t="s">
        <v>24</v>
      </c>
      <c r="E1045" s="4" t="s">
        <v>224</v>
      </c>
      <c r="F1045" s="4">
        <v>13.8</v>
      </c>
      <c r="G1045" s="4">
        <v>11.8</v>
      </c>
      <c r="H1045" s="4">
        <v>14</v>
      </c>
      <c r="I1045" s="4">
        <v>12</v>
      </c>
      <c r="J1045" s="6">
        <f>50+10*(F1045-Sheet1!$B$2)/Sheet1!$B$3</f>
        <v>57.8468519556655</v>
      </c>
      <c r="K1045" s="6">
        <f>50+10*(G1045-Sheet1!$B$6)/Sheet1!$B$7</f>
        <v>49.1508196510972</v>
      </c>
      <c r="L1045" s="6">
        <f>50+10*(H1045-Sheet1!$B$10)/Sheet1!$B$11</f>
        <v>60.1666838372457</v>
      </c>
      <c r="M1045" s="6">
        <f>50+10*(I1045-Sheet1!$B$14)/Sheet1!$B$15</f>
        <v>50.5595242608425</v>
      </c>
      <c r="N1045" s="6">
        <f t="shared" si="16"/>
        <v>54.4309699262127</v>
      </c>
    </row>
    <row r="1046" spans="1:14">
      <c r="A1046" s="4" t="s">
        <v>1703</v>
      </c>
      <c r="B1046" s="4" t="s">
        <v>44</v>
      </c>
      <c r="C1046" s="5" t="s">
        <v>113</v>
      </c>
      <c r="D1046" s="4" t="s">
        <v>290</v>
      </c>
      <c r="E1046" s="4" t="s">
        <v>1624</v>
      </c>
      <c r="F1046" s="4">
        <v>13.4</v>
      </c>
      <c r="G1046" s="4">
        <v>11.6</v>
      </c>
      <c r="H1046" s="4">
        <v>11.2</v>
      </c>
      <c r="I1046" s="4">
        <v>16</v>
      </c>
      <c r="J1046" s="6">
        <f>50+10*(F1046-Sheet1!$B$2)/Sheet1!$B$3</f>
        <v>56.5774562407265</v>
      </c>
      <c r="K1046" s="6">
        <f>50+10*(G1046-Sheet1!$B$6)/Sheet1!$B$7</f>
        <v>48.5005255156964</v>
      </c>
      <c r="L1046" s="6">
        <f>50+10*(H1046-Sheet1!$B$10)/Sheet1!$B$11</f>
        <v>50.1776597025421</v>
      </c>
      <c r="M1046" s="6">
        <f>50+10*(I1046-Sheet1!$B$14)/Sheet1!$B$15</f>
        <v>62.4441162785488</v>
      </c>
      <c r="N1046" s="6">
        <f t="shared" si="16"/>
        <v>54.4249394343785</v>
      </c>
    </row>
    <row r="1047" spans="1:14">
      <c r="A1047" s="4" t="s">
        <v>1704</v>
      </c>
      <c r="B1047" s="4" t="s">
        <v>15</v>
      </c>
      <c r="C1047" s="5" t="s">
        <v>64</v>
      </c>
      <c r="D1047" s="4" t="s">
        <v>599</v>
      </c>
      <c r="E1047" s="4" t="s">
        <v>191</v>
      </c>
      <c r="F1047" s="4">
        <v>12.2</v>
      </c>
      <c r="G1047" s="4">
        <v>12</v>
      </c>
      <c r="H1047" s="4">
        <v>12.4</v>
      </c>
      <c r="I1047" s="4">
        <v>15.4</v>
      </c>
      <c r="J1047" s="6">
        <f>50+10*(F1047-Sheet1!$B$2)/Sheet1!$B$3</f>
        <v>52.7692690959095</v>
      </c>
      <c r="K1047" s="6">
        <f>50+10*(G1047-Sheet1!$B$6)/Sheet1!$B$7</f>
        <v>49.801113786498</v>
      </c>
      <c r="L1047" s="6">
        <f>50+10*(H1047-Sheet1!$B$10)/Sheet1!$B$11</f>
        <v>54.4586700459865</v>
      </c>
      <c r="M1047" s="6">
        <f>50+10*(I1047-Sheet1!$B$14)/Sheet1!$B$15</f>
        <v>60.6614274758928</v>
      </c>
      <c r="N1047" s="6">
        <f t="shared" si="16"/>
        <v>54.4226201010717</v>
      </c>
    </row>
    <row r="1048" spans="1:14">
      <c r="A1048" s="4" t="s">
        <v>1705</v>
      </c>
      <c r="B1048" s="4" t="s">
        <v>15</v>
      </c>
      <c r="C1048" s="5" t="s">
        <v>16</v>
      </c>
      <c r="D1048" s="4" t="s">
        <v>337</v>
      </c>
      <c r="E1048" s="4" t="s">
        <v>917</v>
      </c>
      <c r="F1048" s="4">
        <v>11.8</v>
      </c>
      <c r="G1048" s="4">
        <v>15.2</v>
      </c>
      <c r="H1048" s="4">
        <v>12</v>
      </c>
      <c r="I1048" s="4">
        <v>12.8</v>
      </c>
      <c r="J1048" s="6">
        <f>50+10*(F1048-Sheet1!$B$2)/Sheet1!$B$3</f>
        <v>51.4998733809705</v>
      </c>
      <c r="K1048" s="6">
        <f>50+10*(G1048-Sheet1!$B$6)/Sheet1!$B$7</f>
        <v>60.2058199529108</v>
      </c>
      <c r="L1048" s="6">
        <f>50+10*(H1048-Sheet1!$B$10)/Sheet1!$B$11</f>
        <v>53.0316665981717</v>
      </c>
      <c r="M1048" s="6">
        <f>50+10*(I1048-Sheet1!$B$14)/Sheet1!$B$15</f>
        <v>52.9364426643837</v>
      </c>
      <c r="N1048" s="6">
        <f t="shared" si="16"/>
        <v>54.4184506491092</v>
      </c>
    </row>
    <row r="1049" spans="1:14">
      <c r="A1049" s="4" t="s">
        <v>1706</v>
      </c>
      <c r="B1049" s="4" t="s">
        <v>15</v>
      </c>
      <c r="C1049" s="5" t="s">
        <v>20</v>
      </c>
      <c r="D1049" s="4" t="s">
        <v>216</v>
      </c>
      <c r="E1049" s="4" t="s">
        <v>1370</v>
      </c>
      <c r="F1049" s="4">
        <v>11</v>
      </c>
      <c r="G1049" s="4">
        <v>13.2</v>
      </c>
      <c r="H1049" s="4">
        <v>12.2</v>
      </c>
      <c r="I1049" s="4">
        <v>15.6</v>
      </c>
      <c r="J1049" s="6">
        <f>50+10*(F1049-Sheet1!$B$2)/Sheet1!$B$3</f>
        <v>48.9610819510926</v>
      </c>
      <c r="K1049" s="6">
        <f>50+10*(G1049-Sheet1!$B$6)/Sheet1!$B$7</f>
        <v>53.7028785989028</v>
      </c>
      <c r="L1049" s="6">
        <f>50+10*(H1049-Sheet1!$B$10)/Sheet1!$B$11</f>
        <v>53.7451683220791</v>
      </c>
      <c r="M1049" s="6">
        <f>50+10*(I1049-Sheet1!$B$14)/Sheet1!$B$15</f>
        <v>61.2556570767781</v>
      </c>
      <c r="N1049" s="6">
        <f t="shared" si="16"/>
        <v>54.4161964872131</v>
      </c>
    </row>
    <row r="1050" spans="1:14">
      <c r="A1050" s="4" t="s">
        <v>1707</v>
      </c>
      <c r="B1050" s="4" t="s">
        <v>44</v>
      </c>
      <c r="C1050" s="5" t="s">
        <v>20</v>
      </c>
      <c r="D1050" s="4" t="s">
        <v>216</v>
      </c>
      <c r="E1050" s="4" t="s">
        <v>424</v>
      </c>
      <c r="F1050" s="4">
        <v>12.2</v>
      </c>
      <c r="G1050" s="4">
        <v>14.8</v>
      </c>
      <c r="H1050" s="4">
        <v>12</v>
      </c>
      <c r="I1050" s="4">
        <v>12.8</v>
      </c>
      <c r="J1050" s="6">
        <f>50+10*(F1050-Sheet1!$B$2)/Sheet1!$B$3</f>
        <v>52.7692690959095</v>
      </c>
      <c r="K1050" s="6">
        <f>50+10*(G1050-Sheet1!$B$6)/Sheet1!$B$7</f>
        <v>58.9052316821092</v>
      </c>
      <c r="L1050" s="6">
        <f>50+10*(H1050-Sheet1!$B$10)/Sheet1!$B$11</f>
        <v>53.0316665981717</v>
      </c>
      <c r="M1050" s="6">
        <f>50+10*(I1050-Sheet1!$B$14)/Sheet1!$B$15</f>
        <v>52.9364426643837</v>
      </c>
      <c r="N1050" s="6">
        <f t="shared" si="16"/>
        <v>54.4106525101435</v>
      </c>
    </row>
    <row r="1051" spans="1:14">
      <c r="A1051" s="4" t="s">
        <v>1708</v>
      </c>
      <c r="B1051" s="4" t="s">
        <v>15</v>
      </c>
      <c r="C1051" s="5" t="s">
        <v>64</v>
      </c>
      <c r="D1051" s="4" t="s">
        <v>28</v>
      </c>
      <c r="E1051" s="4" t="s">
        <v>328</v>
      </c>
      <c r="F1051" s="4">
        <v>13.6</v>
      </c>
      <c r="G1051" s="4">
        <v>14.2</v>
      </c>
      <c r="H1051" s="4">
        <v>12.8</v>
      </c>
      <c r="I1051" s="4">
        <v>11</v>
      </c>
      <c r="J1051" s="6">
        <f>50+10*(F1051-Sheet1!$B$2)/Sheet1!$B$3</f>
        <v>57.212154098196</v>
      </c>
      <c r="K1051" s="6">
        <f>50+10*(G1051-Sheet1!$B$6)/Sheet1!$B$7</f>
        <v>56.9543492759068</v>
      </c>
      <c r="L1051" s="6">
        <f>50+10*(H1051-Sheet1!$B$10)/Sheet1!$B$11</f>
        <v>55.8856734938013</v>
      </c>
      <c r="M1051" s="6">
        <f>50+10*(I1051-Sheet1!$B$14)/Sheet1!$B$15</f>
        <v>47.5883762564159</v>
      </c>
      <c r="N1051" s="6">
        <f t="shared" si="16"/>
        <v>54.41013828108</v>
      </c>
    </row>
    <row r="1052" spans="1:14">
      <c r="A1052" s="4" t="s">
        <v>1709</v>
      </c>
      <c r="B1052" s="4" t="s">
        <v>44</v>
      </c>
      <c r="C1052" s="5" t="s">
        <v>20</v>
      </c>
      <c r="D1052" s="4" t="s">
        <v>24</v>
      </c>
      <c r="E1052" s="4" t="s">
        <v>298</v>
      </c>
      <c r="F1052" s="4">
        <v>10</v>
      </c>
      <c r="G1052" s="4">
        <v>17.6</v>
      </c>
      <c r="H1052" s="4">
        <v>14.4</v>
      </c>
      <c r="I1052" s="4">
        <v>9.2</v>
      </c>
      <c r="J1052" s="6">
        <f>50+10*(F1052-Sheet1!$B$2)/Sheet1!$B$3</f>
        <v>45.7875926637451</v>
      </c>
      <c r="K1052" s="6">
        <f>50+10*(G1052-Sheet1!$B$6)/Sheet1!$B$7</f>
        <v>68.0093495777203</v>
      </c>
      <c r="L1052" s="6">
        <f>50+10*(H1052-Sheet1!$B$10)/Sheet1!$B$11</f>
        <v>61.5936872850605</v>
      </c>
      <c r="M1052" s="6">
        <f>50+10*(I1052-Sheet1!$B$14)/Sheet1!$B$15</f>
        <v>42.240309848448</v>
      </c>
      <c r="N1052" s="6">
        <f t="shared" si="16"/>
        <v>54.4077348437435</v>
      </c>
    </row>
    <row r="1053" spans="1:14">
      <c r="A1053" s="4" t="s">
        <v>1710</v>
      </c>
      <c r="B1053" s="4" t="s">
        <v>44</v>
      </c>
      <c r="C1053" s="5" t="s">
        <v>897</v>
      </c>
      <c r="D1053" s="4" t="s">
        <v>689</v>
      </c>
      <c r="E1053" s="4" t="s">
        <v>1711</v>
      </c>
      <c r="F1053" s="4">
        <v>12</v>
      </c>
      <c r="G1053" s="4">
        <v>11</v>
      </c>
      <c r="H1053" s="4">
        <v>13.8</v>
      </c>
      <c r="I1053" s="4">
        <v>15</v>
      </c>
      <c r="J1053" s="6">
        <f>50+10*(F1053-Sheet1!$B$2)/Sheet1!$B$3</f>
        <v>52.13457123844</v>
      </c>
      <c r="K1053" s="6">
        <f>50+10*(G1053-Sheet1!$B$6)/Sheet1!$B$7</f>
        <v>46.549643109494</v>
      </c>
      <c r="L1053" s="6">
        <f>50+10*(H1053-Sheet1!$B$10)/Sheet1!$B$11</f>
        <v>59.4531821133383</v>
      </c>
      <c r="M1053" s="6">
        <f>50+10*(I1053-Sheet1!$B$14)/Sheet1!$B$15</f>
        <v>59.4729682741222</v>
      </c>
      <c r="N1053" s="6">
        <f t="shared" si="16"/>
        <v>54.4025911838486</v>
      </c>
    </row>
    <row r="1054" spans="1:14">
      <c r="A1054" s="4" t="s">
        <v>1712</v>
      </c>
      <c r="B1054" s="4" t="s">
        <v>44</v>
      </c>
      <c r="C1054" s="5" t="s">
        <v>296</v>
      </c>
      <c r="D1054" s="4" t="s">
        <v>46</v>
      </c>
      <c r="E1054" s="4" t="s">
        <v>414</v>
      </c>
      <c r="F1054" s="4">
        <v>14.2</v>
      </c>
      <c r="G1054" s="4">
        <v>12.4</v>
      </c>
      <c r="H1054" s="4">
        <v>8.4</v>
      </c>
      <c r="I1054" s="4">
        <v>17.6</v>
      </c>
      <c r="J1054" s="6">
        <f>50+10*(F1054-Sheet1!$B$2)/Sheet1!$B$3</f>
        <v>59.1162476706045</v>
      </c>
      <c r="K1054" s="6">
        <f>50+10*(G1054-Sheet1!$B$6)/Sheet1!$B$7</f>
        <v>51.1017020572996</v>
      </c>
      <c r="L1054" s="6">
        <f>50+10*(H1054-Sheet1!$B$10)/Sheet1!$B$11</f>
        <v>40.1886355678386</v>
      </c>
      <c r="M1054" s="6">
        <f>50+10*(I1054-Sheet1!$B$14)/Sheet1!$B$15</f>
        <v>67.1979530856313</v>
      </c>
      <c r="N1054" s="6">
        <f t="shared" si="16"/>
        <v>54.4011345953435</v>
      </c>
    </row>
    <row r="1055" spans="1:14">
      <c r="A1055" s="4" t="s">
        <v>1713</v>
      </c>
      <c r="B1055" s="4" t="s">
        <v>15</v>
      </c>
      <c r="C1055" s="5" t="s">
        <v>20</v>
      </c>
      <c r="D1055" s="4" t="s">
        <v>131</v>
      </c>
      <c r="E1055" s="4" t="s">
        <v>1012</v>
      </c>
      <c r="F1055" s="4">
        <v>11</v>
      </c>
      <c r="G1055" s="4">
        <v>14.2</v>
      </c>
      <c r="H1055" s="4">
        <v>9.6</v>
      </c>
      <c r="I1055" s="4">
        <v>17.6</v>
      </c>
      <c r="J1055" s="6">
        <f>50+10*(F1055-Sheet1!$B$2)/Sheet1!$B$3</f>
        <v>48.9610819510926</v>
      </c>
      <c r="K1055" s="6">
        <f>50+10*(G1055-Sheet1!$B$6)/Sheet1!$B$7</f>
        <v>56.9543492759068</v>
      </c>
      <c r="L1055" s="6">
        <f>50+10*(H1055-Sheet1!$B$10)/Sheet1!$B$11</f>
        <v>44.469645911283</v>
      </c>
      <c r="M1055" s="6">
        <f>50+10*(I1055-Sheet1!$B$14)/Sheet1!$B$15</f>
        <v>67.1979530856313</v>
      </c>
      <c r="N1055" s="6">
        <f t="shared" si="16"/>
        <v>54.3957575559784</v>
      </c>
    </row>
    <row r="1056" spans="1:14">
      <c r="A1056" s="4" t="s">
        <v>1714</v>
      </c>
      <c r="B1056" s="4" t="s">
        <v>15</v>
      </c>
      <c r="C1056" s="5" t="s">
        <v>45</v>
      </c>
      <c r="D1056" s="4" t="s">
        <v>1049</v>
      </c>
      <c r="E1056" s="4" t="s">
        <v>1715</v>
      </c>
      <c r="F1056" s="4">
        <v>14.6</v>
      </c>
      <c r="G1056" s="4">
        <v>14.2</v>
      </c>
      <c r="H1056" s="4">
        <v>11.2</v>
      </c>
      <c r="I1056" s="4">
        <v>11.8</v>
      </c>
      <c r="J1056" s="6">
        <f>50+10*(F1056-Sheet1!$B$2)/Sheet1!$B$3</f>
        <v>60.3856433855435</v>
      </c>
      <c r="K1056" s="6">
        <f>50+10*(G1056-Sheet1!$B$6)/Sheet1!$B$7</f>
        <v>56.9543492759068</v>
      </c>
      <c r="L1056" s="6">
        <f>50+10*(H1056-Sheet1!$B$10)/Sheet1!$B$11</f>
        <v>50.1776597025421</v>
      </c>
      <c r="M1056" s="6">
        <f>50+10*(I1056-Sheet1!$B$14)/Sheet1!$B$15</f>
        <v>49.9652946599571</v>
      </c>
      <c r="N1056" s="6">
        <f t="shared" si="16"/>
        <v>54.3707367559874</v>
      </c>
    </row>
    <row r="1057" spans="1:14">
      <c r="A1057" s="4" t="s">
        <v>1716</v>
      </c>
      <c r="B1057" s="4" t="s">
        <v>44</v>
      </c>
      <c r="C1057" s="5" t="s">
        <v>27</v>
      </c>
      <c r="D1057" s="4" t="s">
        <v>145</v>
      </c>
      <c r="E1057" s="4" t="s">
        <v>1717</v>
      </c>
      <c r="F1057" s="4">
        <v>12.2</v>
      </c>
      <c r="G1057" s="4">
        <v>13.8</v>
      </c>
      <c r="H1057" s="4">
        <v>11.2</v>
      </c>
      <c r="I1057" s="4">
        <v>14.8</v>
      </c>
      <c r="J1057" s="6">
        <f>50+10*(F1057-Sheet1!$B$2)/Sheet1!$B$3</f>
        <v>52.7692690959095</v>
      </c>
      <c r="K1057" s="6">
        <f>50+10*(G1057-Sheet1!$B$6)/Sheet1!$B$7</f>
        <v>55.6537610051052</v>
      </c>
      <c r="L1057" s="6">
        <f>50+10*(H1057-Sheet1!$B$10)/Sheet1!$B$11</f>
        <v>50.1776597025421</v>
      </c>
      <c r="M1057" s="6">
        <f>50+10*(I1057-Sheet1!$B$14)/Sheet1!$B$15</f>
        <v>58.8787386732369</v>
      </c>
      <c r="N1057" s="6">
        <f t="shared" si="16"/>
        <v>54.3698571191984</v>
      </c>
    </row>
    <row r="1058" spans="1:14">
      <c r="A1058" s="4" t="s">
        <v>1718</v>
      </c>
      <c r="B1058" s="4" t="s">
        <v>44</v>
      </c>
      <c r="C1058" s="5" t="s">
        <v>296</v>
      </c>
      <c r="D1058" s="4" t="s">
        <v>46</v>
      </c>
      <c r="E1058" s="4" t="s">
        <v>328</v>
      </c>
      <c r="F1058" s="4">
        <v>12.6</v>
      </c>
      <c r="G1058" s="4">
        <v>15.2</v>
      </c>
      <c r="H1058" s="4">
        <v>11.4</v>
      </c>
      <c r="I1058" s="4">
        <v>12.6</v>
      </c>
      <c r="J1058" s="6">
        <f>50+10*(F1058-Sheet1!$B$2)/Sheet1!$B$3</f>
        <v>54.0386648108485</v>
      </c>
      <c r="K1058" s="6">
        <f>50+10*(G1058-Sheet1!$B$6)/Sheet1!$B$7</f>
        <v>60.2058199529108</v>
      </c>
      <c r="L1058" s="6">
        <f>50+10*(H1058-Sheet1!$B$10)/Sheet1!$B$11</f>
        <v>50.8911614264495</v>
      </c>
      <c r="M1058" s="6">
        <f>50+10*(I1058-Sheet1!$B$14)/Sheet1!$B$15</f>
        <v>52.3422130634984</v>
      </c>
      <c r="N1058" s="6">
        <f t="shared" si="16"/>
        <v>54.3694648134268</v>
      </c>
    </row>
    <row r="1059" spans="1:14">
      <c r="A1059" s="4" t="s">
        <v>1719</v>
      </c>
      <c r="B1059" s="4" t="s">
        <v>15</v>
      </c>
      <c r="C1059" s="5" t="s">
        <v>139</v>
      </c>
      <c r="D1059" s="4" t="s">
        <v>390</v>
      </c>
      <c r="E1059" s="4" t="s">
        <v>368</v>
      </c>
      <c r="F1059" s="4">
        <v>13.2</v>
      </c>
      <c r="G1059" s="4">
        <v>12.2</v>
      </c>
      <c r="H1059" s="4">
        <v>11.6</v>
      </c>
      <c r="I1059" s="4">
        <v>15</v>
      </c>
      <c r="J1059" s="6">
        <f>50+10*(F1059-Sheet1!$B$2)/Sheet1!$B$3</f>
        <v>55.942758383257</v>
      </c>
      <c r="K1059" s="6">
        <f>50+10*(G1059-Sheet1!$B$6)/Sheet1!$B$7</f>
        <v>50.4514079218988</v>
      </c>
      <c r="L1059" s="6">
        <f>50+10*(H1059-Sheet1!$B$10)/Sheet1!$B$11</f>
        <v>51.6046631503569</v>
      </c>
      <c r="M1059" s="6">
        <f>50+10*(I1059-Sheet1!$B$14)/Sheet1!$B$15</f>
        <v>59.4729682741222</v>
      </c>
      <c r="N1059" s="6">
        <f t="shared" si="16"/>
        <v>54.3679494324087</v>
      </c>
    </row>
    <row r="1060" spans="1:14">
      <c r="A1060" s="4" t="s">
        <v>1720</v>
      </c>
      <c r="B1060" s="4" t="s">
        <v>15</v>
      </c>
      <c r="C1060" s="5" t="s">
        <v>184</v>
      </c>
      <c r="D1060" s="4" t="s">
        <v>34</v>
      </c>
      <c r="E1060" s="4" t="s">
        <v>99</v>
      </c>
      <c r="F1060" s="4">
        <v>9.6</v>
      </c>
      <c r="G1060" s="4">
        <v>15.2</v>
      </c>
      <c r="H1060" s="4">
        <v>14.4</v>
      </c>
      <c r="I1060" s="4">
        <v>12.2</v>
      </c>
      <c r="J1060" s="6">
        <f>50+10*(F1060-Sheet1!$B$2)/Sheet1!$B$3</f>
        <v>44.5181969488061</v>
      </c>
      <c r="K1060" s="6">
        <f>50+10*(G1060-Sheet1!$B$6)/Sheet1!$B$7</f>
        <v>60.2058199529108</v>
      </c>
      <c r="L1060" s="6">
        <f>50+10*(H1060-Sheet1!$B$10)/Sheet1!$B$11</f>
        <v>61.5936872850605</v>
      </c>
      <c r="M1060" s="6">
        <f>50+10*(I1060-Sheet1!$B$14)/Sheet1!$B$15</f>
        <v>51.1537538617278</v>
      </c>
      <c r="N1060" s="6">
        <f t="shared" si="16"/>
        <v>54.3678645121263</v>
      </c>
    </row>
    <row r="1061" spans="1:14">
      <c r="A1061" s="4" t="s">
        <v>1721</v>
      </c>
      <c r="B1061" s="4" t="s">
        <v>15</v>
      </c>
      <c r="C1061" s="5" t="s">
        <v>48</v>
      </c>
      <c r="D1061" s="4" t="s">
        <v>599</v>
      </c>
      <c r="E1061" s="4" t="s">
        <v>973</v>
      </c>
      <c r="F1061" s="4">
        <v>13.8</v>
      </c>
      <c r="G1061" s="4">
        <v>10</v>
      </c>
      <c r="H1061" s="4">
        <v>14.4</v>
      </c>
      <c r="I1061" s="4">
        <v>13.4</v>
      </c>
      <c r="J1061" s="6">
        <f>50+10*(F1061-Sheet1!$B$2)/Sheet1!$B$3</f>
        <v>57.8468519556655</v>
      </c>
      <c r="K1061" s="6">
        <f>50+10*(G1061-Sheet1!$B$6)/Sheet1!$B$7</f>
        <v>43.2981724324901</v>
      </c>
      <c r="L1061" s="6">
        <f>50+10*(H1061-Sheet1!$B$10)/Sheet1!$B$11</f>
        <v>61.5936872850605</v>
      </c>
      <c r="M1061" s="6">
        <f>50+10*(I1061-Sheet1!$B$14)/Sheet1!$B$15</f>
        <v>54.7191314670397</v>
      </c>
      <c r="N1061" s="6">
        <f t="shared" si="16"/>
        <v>54.3644607850639</v>
      </c>
    </row>
    <row r="1062" spans="1:14">
      <c r="A1062" s="4" t="s">
        <v>1722</v>
      </c>
      <c r="B1062" s="4" t="s">
        <v>15</v>
      </c>
      <c r="C1062" s="5" t="s">
        <v>101</v>
      </c>
      <c r="D1062" s="4" t="s">
        <v>17</v>
      </c>
      <c r="E1062" s="4" t="s">
        <v>56</v>
      </c>
      <c r="F1062" s="4">
        <v>14.8</v>
      </c>
      <c r="G1062" s="4">
        <v>12.2</v>
      </c>
      <c r="H1062" s="4">
        <v>15</v>
      </c>
      <c r="I1062" s="4">
        <v>9.2</v>
      </c>
      <c r="J1062" s="6">
        <f>50+10*(F1062-Sheet1!$B$2)/Sheet1!$B$3</f>
        <v>61.020341243013</v>
      </c>
      <c r="K1062" s="6">
        <f>50+10*(G1062-Sheet1!$B$6)/Sheet1!$B$7</f>
        <v>50.4514079218988</v>
      </c>
      <c r="L1062" s="6">
        <f>50+10*(H1062-Sheet1!$B$10)/Sheet1!$B$11</f>
        <v>63.7341924567827</v>
      </c>
      <c r="M1062" s="6">
        <f>50+10*(I1062-Sheet1!$B$14)/Sheet1!$B$15</f>
        <v>42.240309848448</v>
      </c>
      <c r="N1062" s="6">
        <f t="shared" si="16"/>
        <v>54.3615628675356</v>
      </c>
    </row>
    <row r="1063" spans="1:14">
      <c r="A1063" s="4" t="s">
        <v>1723</v>
      </c>
      <c r="B1063" s="4" t="s">
        <v>44</v>
      </c>
      <c r="C1063" s="5" t="s">
        <v>166</v>
      </c>
      <c r="D1063" s="4" t="s">
        <v>46</v>
      </c>
      <c r="E1063" s="4" t="s">
        <v>1724</v>
      </c>
      <c r="F1063" s="4">
        <v>12.8</v>
      </c>
      <c r="G1063" s="4">
        <v>14</v>
      </c>
      <c r="H1063" s="4">
        <v>16.8</v>
      </c>
      <c r="I1063" s="4">
        <v>7.2</v>
      </c>
      <c r="J1063" s="6">
        <f>50+10*(F1063-Sheet1!$B$2)/Sheet1!$B$3</f>
        <v>54.673362668318</v>
      </c>
      <c r="K1063" s="6">
        <f>50+10*(G1063-Sheet1!$B$6)/Sheet1!$B$7</f>
        <v>56.304055140506</v>
      </c>
      <c r="L1063" s="6">
        <f>50+10*(H1063-Sheet1!$B$10)/Sheet1!$B$11</f>
        <v>70.1557079719492</v>
      </c>
      <c r="M1063" s="6">
        <f>50+10*(I1063-Sheet1!$B$14)/Sheet1!$B$15</f>
        <v>36.2980138395949</v>
      </c>
      <c r="N1063" s="6">
        <f t="shared" si="16"/>
        <v>54.357784905092</v>
      </c>
    </row>
    <row r="1064" spans="1:14">
      <c r="A1064" s="4" t="s">
        <v>1725</v>
      </c>
      <c r="B1064" s="4" t="s">
        <v>44</v>
      </c>
      <c r="C1064" s="5" t="s">
        <v>104</v>
      </c>
      <c r="D1064" s="4" t="s">
        <v>126</v>
      </c>
      <c r="E1064" s="4" t="s">
        <v>274</v>
      </c>
      <c r="F1064" s="4">
        <v>9.2</v>
      </c>
      <c r="G1064" s="4">
        <v>12.8</v>
      </c>
      <c r="H1064" s="4">
        <v>11.6</v>
      </c>
      <c r="I1064" s="4">
        <v>18.6</v>
      </c>
      <c r="J1064" s="6">
        <f>50+10*(F1064-Sheet1!$B$2)/Sheet1!$B$3</f>
        <v>43.2488012338671</v>
      </c>
      <c r="K1064" s="6">
        <f>50+10*(G1064-Sheet1!$B$6)/Sheet1!$B$7</f>
        <v>52.4022903281012</v>
      </c>
      <c r="L1064" s="6">
        <f>50+10*(H1064-Sheet1!$B$10)/Sheet1!$B$11</f>
        <v>51.6046631503569</v>
      </c>
      <c r="M1064" s="6">
        <f>50+10*(I1064-Sheet1!$B$14)/Sheet1!$B$15</f>
        <v>70.1691010900579</v>
      </c>
      <c r="N1064" s="6">
        <f t="shared" si="16"/>
        <v>54.3562139505958</v>
      </c>
    </row>
    <row r="1065" spans="1:14">
      <c r="A1065" s="4" t="s">
        <v>1726</v>
      </c>
      <c r="B1065" s="4" t="s">
        <v>15</v>
      </c>
      <c r="C1065" s="5" t="s">
        <v>113</v>
      </c>
      <c r="D1065" s="4" t="s">
        <v>420</v>
      </c>
      <c r="E1065" s="4" t="s">
        <v>1727</v>
      </c>
      <c r="F1065" s="4">
        <v>14</v>
      </c>
      <c r="G1065" s="4">
        <v>15.2</v>
      </c>
      <c r="H1065" s="4">
        <v>14.8</v>
      </c>
      <c r="I1065" s="4">
        <v>7</v>
      </c>
      <c r="J1065" s="6">
        <f>50+10*(F1065-Sheet1!$B$2)/Sheet1!$B$3</f>
        <v>58.481549813135</v>
      </c>
      <c r="K1065" s="6">
        <f>50+10*(G1065-Sheet1!$B$6)/Sheet1!$B$7</f>
        <v>60.2058199529108</v>
      </c>
      <c r="L1065" s="6">
        <f>50+10*(H1065-Sheet1!$B$10)/Sheet1!$B$11</f>
        <v>63.0206907328753</v>
      </c>
      <c r="M1065" s="6">
        <f>50+10*(I1065-Sheet1!$B$14)/Sheet1!$B$15</f>
        <v>35.7037842387096</v>
      </c>
      <c r="N1065" s="6">
        <f t="shared" si="16"/>
        <v>54.3529611844076</v>
      </c>
    </row>
    <row r="1066" spans="1:14">
      <c r="A1066" s="4" t="s">
        <v>1728</v>
      </c>
      <c r="B1066" s="4" t="s">
        <v>15</v>
      </c>
      <c r="C1066" s="5" t="s">
        <v>95</v>
      </c>
      <c r="D1066" s="4" t="s">
        <v>96</v>
      </c>
      <c r="E1066" s="4" t="s">
        <v>1302</v>
      </c>
      <c r="F1066" s="4">
        <v>12</v>
      </c>
      <c r="G1066" s="4">
        <v>14</v>
      </c>
      <c r="H1066" s="4">
        <v>16</v>
      </c>
      <c r="I1066" s="4">
        <v>9</v>
      </c>
      <c r="J1066" s="6">
        <f>50+10*(F1066-Sheet1!$B$2)/Sheet1!$B$3</f>
        <v>52.13457123844</v>
      </c>
      <c r="K1066" s="6">
        <f>50+10*(G1066-Sheet1!$B$6)/Sheet1!$B$7</f>
        <v>56.304055140506</v>
      </c>
      <c r="L1066" s="6">
        <f>50+10*(H1066-Sheet1!$B$10)/Sheet1!$B$11</f>
        <v>67.3017010763196</v>
      </c>
      <c r="M1066" s="6">
        <f>50+10*(I1066-Sheet1!$B$14)/Sheet1!$B$15</f>
        <v>41.6460802475627</v>
      </c>
      <c r="N1066" s="6">
        <f t="shared" si="16"/>
        <v>54.3466019257071</v>
      </c>
    </row>
    <row r="1067" spans="1:14">
      <c r="A1067" s="4" t="s">
        <v>1729</v>
      </c>
      <c r="B1067" s="4" t="s">
        <v>44</v>
      </c>
      <c r="C1067" s="5" t="s">
        <v>20</v>
      </c>
      <c r="D1067" s="4" t="s">
        <v>76</v>
      </c>
      <c r="E1067" s="4" t="s">
        <v>499</v>
      </c>
      <c r="F1067" s="4">
        <v>10.8</v>
      </c>
      <c r="G1067" s="4">
        <v>14.4</v>
      </c>
      <c r="H1067" s="4">
        <v>14.2</v>
      </c>
      <c r="I1067" s="4">
        <v>12</v>
      </c>
      <c r="J1067" s="6">
        <f>50+10*(F1067-Sheet1!$B$2)/Sheet1!$B$3</f>
        <v>48.3263840936231</v>
      </c>
      <c r="K1067" s="6">
        <f>50+10*(G1067-Sheet1!$B$6)/Sheet1!$B$7</f>
        <v>57.6046434113076</v>
      </c>
      <c r="L1067" s="6">
        <f>50+10*(H1067-Sheet1!$B$10)/Sheet1!$B$11</f>
        <v>60.8801855611531</v>
      </c>
      <c r="M1067" s="6">
        <f>50+10*(I1067-Sheet1!$B$14)/Sheet1!$B$15</f>
        <v>50.5595242608425</v>
      </c>
      <c r="N1067" s="6">
        <f t="shared" si="16"/>
        <v>54.3426843317315</v>
      </c>
    </row>
    <row r="1068" spans="1:14">
      <c r="A1068" s="4" t="s">
        <v>1730</v>
      </c>
      <c r="B1068" s="4" t="s">
        <v>15</v>
      </c>
      <c r="C1068" s="5" t="s">
        <v>79</v>
      </c>
      <c r="D1068" s="4" t="s">
        <v>1731</v>
      </c>
      <c r="E1068" s="4" t="s">
        <v>1732</v>
      </c>
      <c r="F1068" s="4">
        <v>10.4</v>
      </c>
      <c r="G1068" s="4">
        <v>7</v>
      </c>
      <c r="H1068" s="4">
        <v>14.8</v>
      </c>
      <c r="I1068" s="4">
        <v>19.8</v>
      </c>
      <c r="J1068" s="6">
        <f>50+10*(F1068-Sheet1!$B$2)/Sheet1!$B$3</f>
        <v>47.0569883786841</v>
      </c>
      <c r="K1068" s="6">
        <f>50+10*(G1068-Sheet1!$B$6)/Sheet1!$B$7</f>
        <v>33.5437604014781</v>
      </c>
      <c r="L1068" s="6">
        <f>50+10*(H1068-Sheet1!$B$10)/Sheet1!$B$11</f>
        <v>63.0206907328753</v>
      </c>
      <c r="M1068" s="6">
        <f>50+10*(I1068-Sheet1!$B$14)/Sheet1!$B$15</f>
        <v>73.7344786953698</v>
      </c>
      <c r="N1068" s="6">
        <f t="shared" si="16"/>
        <v>54.3389795521018</v>
      </c>
    </row>
    <row r="1069" spans="1:14">
      <c r="A1069" s="4" t="s">
        <v>1733</v>
      </c>
      <c r="B1069" s="4" t="s">
        <v>15</v>
      </c>
      <c r="C1069" s="5" t="s">
        <v>128</v>
      </c>
      <c r="D1069" s="4" t="s">
        <v>405</v>
      </c>
      <c r="E1069" s="4" t="s">
        <v>984</v>
      </c>
      <c r="F1069" s="4">
        <v>11.2</v>
      </c>
      <c r="G1069" s="4">
        <v>17</v>
      </c>
      <c r="H1069" s="4">
        <v>9.8</v>
      </c>
      <c r="I1069" s="4">
        <v>14</v>
      </c>
      <c r="J1069" s="6">
        <f>50+10*(F1069-Sheet1!$B$2)/Sheet1!$B$3</f>
        <v>49.5957798085621</v>
      </c>
      <c r="K1069" s="6">
        <f>50+10*(G1069-Sheet1!$B$6)/Sheet1!$B$7</f>
        <v>66.0584671715179</v>
      </c>
      <c r="L1069" s="6">
        <f>50+10*(H1069-Sheet1!$B$10)/Sheet1!$B$11</f>
        <v>45.1831476351904</v>
      </c>
      <c r="M1069" s="6">
        <f>50+10*(I1069-Sheet1!$B$14)/Sheet1!$B$15</f>
        <v>56.5018202696956</v>
      </c>
      <c r="N1069" s="6">
        <f t="shared" si="16"/>
        <v>54.3348037212415</v>
      </c>
    </row>
    <row r="1070" spans="1:14">
      <c r="A1070" s="4" t="s">
        <v>1734</v>
      </c>
      <c r="B1070" s="4" t="s">
        <v>15</v>
      </c>
      <c r="C1070" s="5" t="s">
        <v>156</v>
      </c>
      <c r="D1070" s="4" t="s">
        <v>689</v>
      </c>
      <c r="E1070" s="4" t="s">
        <v>783</v>
      </c>
      <c r="F1070" s="4">
        <v>13.8</v>
      </c>
      <c r="G1070" s="4">
        <v>17.2</v>
      </c>
      <c r="H1070" s="4">
        <v>11.8</v>
      </c>
      <c r="I1070" s="4">
        <v>8.6</v>
      </c>
      <c r="J1070" s="6">
        <f>50+10*(F1070-Sheet1!$B$2)/Sheet1!$B$3</f>
        <v>57.8468519556655</v>
      </c>
      <c r="K1070" s="6">
        <f>50+10*(G1070-Sheet1!$B$6)/Sheet1!$B$7</f>
        <v>66.7087613069187</v>
      </c>
      <c r="L1070" s="6">
        <f>50+10*(H1070-Sheet1!$B$10)/Sheet1!$B$11</f>
        <v>52.3181648742643</v>
      </c>
      <c r="M1070" s="6">
        <f>50+10*(I1070-Sheet1!$B$14)/Sheet1!$B$15</f>
        <v>40.4576210457921</v>
      </c>
      <c r="N1070" s="6">
        <f t="shared" si="16"/>
        <v>54.3328497956602</v>
      </c>
    </row>
    <row r="1071" spans="1:14">
      <c r="A1071" s="4" t="s">
        <v>1735</v>
      </c>
      <c r="B1071" s="4" t="s">
        <v>44</v>
      </c>
      <c r="C1071" s="5" t="s">
        <v>113</v>
      </c>
      <c r="D1071" s="4" t="s">
        <v>201</v>
      </c>
      <c r="E1071" s="4" t="s">
        <v>1106</v>
      </c>
      <c r="F1071" s="4">
        <v>9.2</v>
      </c>
      <c r="G1071" s="4">
        <v>12</v>
      </c>
      <c r="H1071" s="4">
        <v>16.8</v>
      </c>
      <c r="I1071" s="4">
        <v>13.2</v>
      </c>
      <c r="J1071" s="6">
        <f>50+10*(F1071-Sheet1!$B$2)/Sheet1!$B$3</f>
        <v>43.2488012338671</v>
      </c>
      <c r="K1071" s="6">
        <f>50+10*(G1071-Sheet1!$B$6)/Sheet1!$B$7</f>
        <v>49.801113786498</v>
      </c>
      <c r="L1071" s="6">
        <f>50+10*(H1071-Sheet1!$B$10)/Sheet1!$B$11</f>
        <v>70.1557079719492</v>
      </c>
      <c r="M1071" s="6">
        <f>50+10*(I1071-Sheet1!$B$14)/Sheet1!$B$15</f>
        <v>54.1249018661543</v>
      </c>
      <c r="N1071" s="6">
        <f t="shared" si="16"/>
        <v>54.3326312146172</v>
      </c>
    </row>
    <row r="1072" spans="1:14">
      <c r="A1072" s="4" t="s">
        <v>1736</v>
      </c>
      <c r="B1072" s="4" t="s">
        <v>44</v>
      </c>
      <c r="C1072" s="5" t="s">
        <v>139</v>
      </c>
      <c r="D1072" s="4" t="s">
        <v>442</v>
      </c>
      <c r="E1072" s="4" t="s">
        <v>703</v>
      </c>
      <c r="F1072" s="4">
        <v>16.4</v>
      </c>
      <c r="G1072" s="4">
        <v>9.8</v>
      </c>
      <c r="H1072" s="4">
        <v>12.4</v>
      </c>
      <c r="I1072" s="4">
        <v>13.2</v>
      </c>
      <c r="J1072" s="6">
        <f>50+10*(F1072-Sheet1!$B$2)/Sheet1!$B$3</f>
        <v>66.097924102769</v>
      </c>
      <c r="K1072" s="6">
        <f>50+10*(G1072-Sheet1!$B$6)/Sheet1!$B$7</f>
        <v>42.6478782970893</v>
      </c>
      <c r="L1072" s="6">
        <f>50+10*(H1072-Sheet1!$B$10)/Sheet1!$B$11</f>
        <v>54.4586700459865</v>
      </c>
      <c r="M1072" s="6">
        <f>50+10*(I1072-Sheet1!$B$14)/Sheet1!$B$15</f>
        <v>54.1249018661543</v>
      </c>
      <c r="N1072" s="6">
        <f t="shared" si="16"/>
        <v>54.3323435779998</v>
      </c>
    </row>
    <row r="1073" spans="1:14">
      <c r="A1073" s="4" t="s">
        <v>1737</v>
      </c>
      <c r="B1073" s="4" t="s">
        <v>44</v>
      </c>
      <c r="C1073" s="5" t="s">
        <v>413</v>
      </c>
      <c r="D1073" s="4" t="s">
        <v>845</v>
      </c>
      <c r="E1073" s="4" t="s">
        <v>1738</v>
      </c>
      <c r="F1073" s="4">
        <v>14</v>
      </c>
      <c r="G1073" s="4">
        <v>14.4</v>
      </c>
      <c r="H1073" s="4">
        <v>11</v>
      </c>
      <c r="I1073" s="4">
        <v>12.4</v>
      </c>
      <c r="J1073" s="6">
        <f>50+10*(F1073-Sheet1!$B$2)/Sheet1!$B$3</f>
        <v>58.481549813135</v>
      </c>
      <c r="K1073" s="6">
        <f>50+10*(G1073-Sheet1!$B$6)/Sheet1!$B$7</f>
        <v>57.6046434113076</v>
      </c>
      <c r="L1073" s="6">
        <f>50+10*(H1073-Sheet1!$B$10)/Sheet1!$B$11</f>
        <v>49.4641579786348</v>
      </c>
      <c r="M1073" s="6">
        <f>50+10*(I1073-Sheet1!$B$14)/Sheet1!$B$15</f>
        <v>51.7479834626131</v>
      </c>
      <c r="N1073" s="6">
        <f t="shared" si="16"/>
        <v>54.3245836664226</v>
      </c>
    </row>
    <row r="1074" spans="1:14">
      <c r="A1074" s="4" t="s">
        <v>1739</v>
      </c>
      <c r="B1074" s="4" t="s">
        <v>44</v>
      </c>
      <c r="C1074" s="5" t="s">
        <v>27</v>
      </c>
      <c r="D1074" s="4" t="s">
        <v>238</v>
      </c>
      <c r="E1074" s="4" t="s">
        <v>1740</v>
      </c>
      <c r="F1074" s="4">
        <v>14.2</v>
      </c>
      <c r="G1074" s="4">
        <v>10.4</v>
      </c>
      <c r="H1074" s="4">
        <v>13.8</v>
      </c>
      <c r="I1074" s="4">
        <v>13.2</v>
      </c>
      <c r="J1074" s="6">
        <f>50+10*(F1074-Sheet1!$B$2)/Sheet1!$B$3</f>
        <v>59.1162476706045</v>
      </c>
      <c r="K1074" s="6">
        <f>50+10*(G1074-Sheet1!$B$6)/Sheet1!$B$7</f>
        <v>44.5987607032916</v>
      </c>
      <c r="L1074" s="6">
        <f>50+10*(H1074-Sheet1!$B$10)/Sheet1!$B$11</f>
        <v>59.4531821133383</v>
      </c>
      <c r="M1074" s="6">
        <f>50+10*(I1074-Sheet1!$B$14)/Sheet1!$B$15</f>
        <v>54.1249018661543</v>
      </c>
      <c r="N1074" s="6">
        <f t="shared" si="16"/>
        <v>54.3232730883472</v>
      </c>
    </row>
    <row r="1075" spans="1:14">
      <c r="A1075" s="4" t="s">
        <v>1741</v>
      </c>
      <c r="B1075" s="4" t="s">
        <v>15</v>
      </c>
      <c r="C1075" s="5" t="s">
        <v>95</v>
      </c>
      <c r="D1075" s="4" t="s">
        <v>743</v>
      </c>
      <c r="E1075" s="4" t="s">
        <v>1627</v>
      </c>
      <c r="F1075" s="4">
        <v>11.8</v>
      </c>
      <c r="G1075" s="4">
        <v>13.4</v>
      </c>
      <c r="H1075" s="4">
        <v>11.2</v>
      </c>
      <c r="I1075" s="4">
        <v>15.6</v>
      </c>
      <c r="J1075" s="6">
        <f>50+10*(F1075-Sheet1!$B$2)/Sheet1!$B$3</f>
        <v>51.4998733809705</v>
      </c>
      <c r="K1075" s="6">
        <f>50+10*(G1075-Sheet1!$B$6)/Sheet1!$B$7</f>
        <v>54.3531727343036</v>
      </c>
      <c r="L1075" s="6">
        <f>50+10*(H1075-Sheet1!$B$10)/Sheet1!$B$11</f>
        <v>50.1776597025421</v>
      </c>
      <c r="M1075" s="6">
        <f>50+10*(I1075-Sheet1!$B$14)/Sheet1!$B$15</f>
        <v>61.2556570767781</v>
      </c>
      <c r="N1075" s="6">
        <f t="shared" si="16"/>
        <v>54.3215907236486</v>
      </c>
    </row>
    <row r="1076" spans="1:14">
      <c r="A1076" s="4" t="s">
        <v>1742</v>
      </c>
      <c r="B1076" s="4" t="s">
        <v>44</v>
      </c>
      <c r="C1076" s="5" t="s">
        <v>20</v>
      </c>
      <c r="D1076" s="4" t="s">
        <v>131</v>
      </c>
      <c r="E1076" s="4" t="s">
        <v>604</v>
      </c>
      <c r="F1076" s="4">
        <v>6.4</v>
      </c>
      <c r="G1076" s="4">
        <v>14.2</v>
      </c>
      <c r="H1076" s="4">
        <v>15.6</v>
      </c>
      <c r="I1076" s="4">
        <v>15.2</v>
      </c>
      <c r="J1076" s="6">
        <f>50+10*(F1076-Sheet1!$B$2)/Sheet1!$B$3</f>
        <v>34.3630312292941</v>
      </c>
      <c r="K1076" s="6">
        <f>50+10*(G1076-Sheet1!$B$6)/Sheet1!$B$7</f>
        <v>56.9543492759068</v>
      </c>
      <c r="L1076" s="6">
        <f>50+10*(H1076-Sheet1!$B$10)/Sheet1!$B$11</f>
        <v>65.8746976285048</v>
      </c>
      <c r="M1076" s="6">
        <f>50+10*(I1076-Sheet1!$B$14)/Sheet1!$B$15</f>
        <v>60.0671978750075</v>
      </c>
      <c r="N1076" s="6">
        <f t="shared" si="16"/>
        <v>54.3148190021783</v>
      </c>
    </row>
    <row r="1077" spans="1:14">
      <c r="A1077" s="4" t="s">
        <v>1743</v>
      </c>
      <c r="B1077" s="4" t="s">
        <v>15</v>
      </c>
      <c r="C1077" s="5" t="s">
        <v>64</v>
      </c>
      <c r="D1077" s="4" t="s">
        <v>442</v>
      </c>
      <c r="E1077" s="4" t="s">
        <v>1090</v>
      </c>
      <c r="F1077" s="4">
        <v>10.8</v>
      </c>
      <c r="G1077" s="4">
        <v>14.8</v>
      </c>
      <c r="H1077" s="4">
        <v>14.8</v>
      </c>
      <c r="I1077" s="4">
        <v>10.8</v>
      </c>
      <c r="J1077" s="6">
        <f>50+10*(F1077-Sheet1!$B$2)/Sheet1!$B$3</f>
        <v>48.3263840936231</v>
      </c>
      <c r="K1077" s="6">
        <f>50+10*(G1077-Sheet1!$B$6)/Sheet1!$B$7</f>
        <v>58.9052316821092</v>
      </c>
      <c r="L1077" s="6">
        <f>50+10*(H1077-Sheet1!$B$10)/Sheet1!$B$11</f>
        <v>63.0206907328753</v>
      </c>
      <c r="M1077" s="6">
        <f>50+10*(I1077-Sheet1!$B$14)/Sheet1!$B$15</f>
        <v>46.9941466555306</v>
      </c>
      <c r="N1077" s="6">
        <f t="shared" si="16"/>
        <v>54.3116132910345</v>
      </c>
    </row>
    <row r="1078" spans="1:14">
      <c r="A1078" s="4" t="s">
        <v>1744</v>
      </c>
      <c r="B1078" s="4" t="s">
        <v>15</v>
      </c>
      <c r="C1078" s="5" t="s">
        <v>79</v>
      </c>
      <c r="D1078" s="4" t="s">
        <v>1477</v>
      </c>
      <c r="E1078" s="4" t="s">
        <v>1553</v>
      </c>
      <c r="F1078" s="4">
        <v>17</v>
      </c>
      <c r="G1078" s="4">
        <v>12</v>
      </c>
      <c r="H1078" s="4">
        <v>12</v>
      </c>
      <c r="I1078" s="4">
        <v>10.6</v>
      </c>
      <c r="J1078" s="6">
        <f>50+10*(F1078-Sheet1!$B$2)/Sheet1!$B$3</f>
        <v>68.0020176751775</v>
      </c>
      <c r="K1078" s="6">
        <f>50+10*(G1078-Sheet1!$B$6)/Sheet1!$B$7</f>
        <v>49.801113786498</v>
      </c>
      <c r="L1078" s="6">
        <f>50+10*(H1078-Sheet1!$B$10)/Sheet1!$B$11</f>
        <v>53.0316665981717</v>
      </c>
      <c r="M1078" s="6">
        <f>50+10*(I1078-Sheet1!$B$14)/Sheet1!$B$15</f>
        <v>46.3999170546452</v>
      </c>
      <c r="N1078" s="6">
        <f t="shared" si="16"/>
        <v>54.3086787786231</v>
      </c>
    </row>
    <row r="1079" spans="1:14">
      <c r="A1079" s="4" t="s">
        <v>1745</v>
      </c>
      <c r="B1079" s="4" t="s">
        <v>15</v>
      </c>
      <c r="C1079" s="5" t="s">
        <v>113</v>
      </c>
      <c r="D1079" s="4" t="s">
        <v>201</v>
      </c>
      <c r="E1079" s="4" t="s">
        <v>804</v>
      </c>
      <c r="F1079" s="4">
        <v>11.4</v>
      </c>
      <c r="G1079" s="4">
        <v>16</v>
      </c>
      <c r="H1079" s="4">
        <v>14</v>
      </c>
      <c r="I1079" s="4">
        <v>9.8</v>
      </c>
      <c r="J1079" s="6">
        <f>50+10*(F1079-Sheet1!$B$2)/Sheet1!$B$3</f>
        <v>50.2304776660316</v>
      </c>
      <c r="K1079" s="6">
        <f>50+10*(G1079-Sheet1!$B$6)/Sheet1!$B$7</f>
        <v>62.806996494514</v>
      </c>
      <c r="L1079" s="6">
        <f>50+10*(H1079-Sheet1!$B$10)/Sheet1!$B$11</f>
        <v>60.1666838372457</v>
      </c>
      <c r="M1079" s="6">
        <f>50+10*(I1079-Sheet1!$B$14)/Sheet1!$B$15</f>
        <v>44.022998651104</v>
      </c>
      <c r="N1079" s="6">
        <f t="shared" si="16"/>
        <v>54.3067891622238</v>
      </c>
    </row>
    <row r="1080" spans="1:14">
      <c r="A1080" s="4" t="s">
        <v>1746</v>
      </c>
      <c r="B1080" s="4" t="s">
        <v>15</v>
      </c>
      <c r="C1080" s="5" t="s">
        <v>512</v>
      </c>
      <c r="D1080" s="4" t="s">
        <v>17</v>
      </c>
      <c r="E1080" s="4" t="s">
        <v>424</v>
      </c>
      <c r="F1080" s="4">
        <v>11.6</v>
      </c>
      <c r="G1080" s="4">
        <v>11.2</v>
      </c>
      <c r="H1080" s="4">
        <v>12.2</v>
      </c>
      <c r="I1080" s="4">
        <v>17</v>
      </c>
      <c r="J1080" s="6">
        <f>50+10*(F1080-Sheet1!$B$2)/Sheet1!$B$3</f>
        <v>50.8651755235011</v>
      </c>
      <c r="K1080" s="6">
        <f>50+10*(G1080-Sheet1!$B$6)/Sheet1!$B$7</f>
        <v>47.1999372448948</v>
      </c>
      <c r="L1080" s="6">
        <f>50+10*(H1080-Sheet1!$B$10)/Sheet1!$B$11</f>
        <v>53.7451683220791</v>
      </c>
      <c r="M1080" s="6">
        <f>50+10*(I1080-Sheet1!$B$14)/Sheet1!$B$15</f>
        <v>65.4152642829753</v>
      </c>
      <c r="N1080" s="6">
        <f t="shared" si="16"/>
        <v>54.3063863433626</v>
      </c>
    </row>
    <row r="1081" spans="1:14">
      <c r="A1081" s="4" t="s">
        <v>1747</v>
      </c>
      <c r="B1081" s="4" t="s">
        <v>15</v>
      </c>
      <c r="C1081" s="5" t="s">
        <v>20</v>
      </c>
      <c r="D1081" s="4" t="s">
        <v>24</v>
      </c>
      <c r="E1081" s="4" t="s">
        <v>656</v>
      </c>
      <c r="F1081" s="4">
        <v>10.2</v>
      </c>
      <c r="G1081" s="4">
        <v>13.4</v>
      </c>
      <c r="H1081" s="4">
        <v>16.6</v>
      </c>
      <c r="I1081" s="4">
        <v>10.8</v>
      </c>
      <c r="J1081" s="6">
        <f>50+10*(F1081-Sheet1!$B$2)/Sheet1!$B$3</f>
        <v>46.4222905212146</v>
      </c>
      <c r="K1081" s="6">
        <f>50+10*(G1081-Sheet1!$B$6)/Sheet1!$B$7</f>
        <v>54.3531727343036</v>
      </c>
      <c r="L1081" s="6">
        <f>50+10*(H1081-Sheet1!$B$10)/Sheet1!$B$11</f>
        <v>69.4422062480418</v>
      </c>
      <c r="M1081" s="6">
        <f>50+10*(I1081-Sheet1!$B$14)/Sheet1!$B$15</f>
        <v>46.9941466555306</v>
      </c>
      <c r="N1081" s="6">
        <f t="shared" si="16"/>
        <v>54.3029540397726</v>
      </c>
    </row>
    <row r="1082" spans="1:14">
      <c r="A1082" s="4" t="s">
        <v>1748</v>
      </c>
      <c r="B1082" s="4" t="s">
        <v>44</v>
      </c>
      <c r="C1082" s="5" t="s">
        <v>104</v>
      </c>
      <c r="D1082" s="4" t="s">
        <v>34</v>
      </c>
      <c r="E1082" s="4" t="s">
        <v>42</v>
      </c>
      <c r="F1082" s="4">
        <v>13</v>
      </c>
      <c r="G1082" s="4">
        <v>11.4</v>
      </c>
      <c r="H1082" s="4">
        <v>12.6</v>
      </c>
      <c r="I1082" s="4">
        <v>14.8</v>
      </c>
      <c r="J1082" s="6">
        <f>50+10*(F1082-Sheet1!$B$2)/Sheet1!$B$3</f>
        <v>55.3080605257875</v>
      </c>
      <c r="K1082" s="6">
        <f>50+10*(G1082-Sheet1!$B$6)/Sheet1!$B$7</f>
        <v>47.8502313802956</v>
      </c>
      <c r="L1082" s="6">
        <f>50+10*(H1082-Sheet1!$B$10)/Sheet1!$B$11</f>
        <v>55.1721717698939</v>
      </c>
      <c r="M1082" s="6">
        <f>50+10*(I1082-Sheet1!$B$14)/Sheet1!$B$15</f>
        <v>58.8787386732369</v>
      </c>
      <c r="N1082" s="6">
        <f t="shared" si="16"/>
        <v>54.3023005873035</v>
      </c>
    </row>
    <row r="1083" spans="1:14">
      <c r="A1083" s="4" t="s">
        <v>1749</v>
      </c>
      <c r="B1083" s="4" t="s">
        <v>44</v>
      </c>
      <c r="C1083" s="5" t="s">
        <v>48</v>
      </c>
      <c r="D1083" s="4" t="s">
        <v>38</v>
      </c>
      <c r="E1083" s="4" t="s">
        <v>206</v>
      </c>
      <c r="F1083" s="4">
        <v>16.8</v>
      </c>
      <c r="G1083" s="4">
        <v>14.6</v>
      </c>
      <c r="H1083" s="4">
        <v>8.8</v>
      </c>
      <c r="I1083" s="4">
        <v>11.8</v>
      </c>
      <c r="J1083" s="6">
        <f>50+10*(F1083-Sheet1!$B$2)/Sheet1!$B$3</f>
        <v>67.367319817708</v>
      </c>
      <c r="K1083" s="6">
        <f>50+10*(G1083-Sheet1!$B$6)/Sheet1!$B$7</f>
        <v>58.2549375467084</v>
      </c>
      <c r="L1083" s="6">
        <f>50+10*(H1083-Sheet1!$B$10)/Sheet1!$B$11</f>
        <v>41.6156390156534</v>
      </c>
      <c r="M1083" s="6">
        <f>50+10*(I1083-Sheet1!$B$14)/Sheet1!$B$15</f>
        <v>49.9652946599571</v>
      </c>
      <c r="N1083" s="6">
        <f t="shared" si="16"/>
        <v>54.3007977600067</v>
      </c>
    </row>
    <row r="1084" spans="1:14">
      <c r="A1084" s="4" t="s">
        <v>1750</v>
      </c>
      <c r="B1084" s="4" t="s">
        <v>44</v>
      </c>
      <c r="C1084" s="5" t="s">
        <v>128</v>
      </c>
      <c r="D1084" s="4" t="s">
        <v>710</v>
      </c>
      <c r="E1084" s="4" t="s">
        <v>928</v>
      </c>
      <c r="F1084" s="4">
        <v>14.6</v>
      </c>
      <c r="G1084" s="4">
        <v>13.2</v>
      </c>
      <c r="H1084" s="4">
        <v>10.2</v>
      </c>
      <c r="I1084" s="4">
        <v>14</v>
      </c>
      <c r="J1084" s="6">
        <f>50+10*(F1084-Sheet1!$B$2)/Sheet1!$B$3</f>
        <v>60.3856433855435</v>
      </c>
      <c r="K1084" s="6">
        <f>50+10*(G1084-Sheet1!$B$6)/Sheet1!$B$7</f>
        <v>53.7028785989028</v>
      </c>
      <c r="L1084" s="6">
        <f>50+10*(H1084-Sheet1!$B$10)/Sheet1!$B$11</f>
        <v>46.6101510830052</v>
      </c>
      <c r="M1084" s="6">
        <f>50+10*(I1084-Sheet1!$B$14)/Sheet1!$B$15</f>
        <v>56.5018202696956</v>
      </c>
      <c r="N1084" s="6">
        <f t="shared" si="16"/>
        <v>54.3001233342868</v>
      </c>
    </row>
    <row r="1085" spans="1:14">
      <c r="A1085" s="4" t="s">
        <v>1751</v>
      </c>
      <c r="B1085" s="4" t="s">
        <v>44</v>
      </c>
      <c r="C1085" s="5" t="s">
        <v>139</v>
      </c>
      <c r="D1085" s="4" t="s">
        <v>46</v>
      </c>
      <c r="E1085" s="4" t="s">
        <v>62</v>
      </c>
      <c r="F1085" s="4">
        <v>15.8</v>
      </c>
      <c r="G1085" s="4">
        <v>14</v>
      </c>
      <c r="H1085" s="4">
        <v>9.4</v>
      </c>
      <c r="I1085" s="4">
        <v>12.8</v>
      </c>
      <c r="J1085" s="6">
        <f>50+10*(F1085-Sheet1!$B$2)/Sheet1!$B$3</f>
        <v>64.1938305303605</v>
      </c>
      <c r="K1085" s="6">
        <f>50+10*(G1085-Sheet1!$B$6)/Sheet1!$B$7</f>
        <v>56.304055140506</v>
      </c>
      <c r="L1085" s="6">
        <f>50+10*(H1085-Sheet1!$B$10)/Sheet1!$B$11</f>
        <v>43.7561441873756</v>
      </c>
      <c r="M1085" s="6">
        <f>50+10*(I1085-Sheet1!$B$14)/Sheet1!$B$15</f>
        <v>52.9364426643837</v>
      </c>
      <c r="N1085" s="6">
        <f t="shared" si="16"/>
        <v>54.2976181306564</v>
      </c>
    </row>
    <row r="1086" spans="1:14">
      <c r="A1086" s="4" t="s">
        <v>1752</v>
      </c>
      <c r="B1086" s="4" t="s">
        <v>15</v>
      </c>
      <c r="C1086" s="5" t="s">
        <v>27</v>
      </c>
      <c r="D1086" s="4" t="s">
        <v>28</v>
      </c>
      <c r="E1086" s="4" t="s">
        <v>257</v>
      </c>
      <c r="F1086" s="4">
        <v>11.2</v>
      </c>
      <c r="G1086" s="4">
        <v>15.4</v>
      </c>
      <c r="H1086" s="4">
        <v>12.2</v>
      </c>
      <c r="I1086" s="4">
        <v>12.8</v>
      </c>
      <c r="J1086" s="6">
        <f>50+10*(F1086-Sheet1!$B$2)/Sheet1!$B$3</f>
        <v>49.5957798085621</v>
      </c>
      <c r="K1086" s="6">
        <f>50+10*(G1086-Sheet1!$B$6)/Sheet1!$B$7</f>
        <v>60.8561140883116</v>
      </c>
      <c r="L1086" s="6">
        <f>50+10*(H1086-Sheet1!$B$10)/Sheet1!$B$11</f>
        <v>53.7451683220791</v>
      </c>
      <c r="M1086" s="6">
        <f>50+10*(I1086-Sheet1!$B$14)/Sheet1!$B$15</f>
        <v>52.9364426643837</v>
      </c>
      <c r="N1086" s="6">
        <f t="shared" si="16"/>
        <v>54.2833762208341</v>
      </c>
    </row>
    <row r="1087" spans="1:14">
      <c r="A1087" s="4" t="s">
        <v>1753</v>
      </c>
      <c r="B1087" s="4" t="s">
        <v>44</v>
      </c>
      <c r="C1087" s="5" t="s">
        <v>20</v>
      </c>
      <c r="D1087" s="4" t="s">
        <v>142</v>
      </c>
      <c r="E1087" s="4" t="s">
        <v>1754</v>
      </c>
      <c r="F1087" s="4">
        <v>18</v>
      </c>
      <c r="G1087" s="4">
        <v>12.6</v>
      </c>
      <c r="H1087" s="4">
        <v>11.2</v>
      </c>
      <c r="I1087" s="4">
        <v>9.8</v>
      </c>
      <c r="J1087" s="6">
        <f>50+10*(F1087-Sheet1!$B$2)/Sheet1!$B$3</f>
        <v>71.1755069625249</v>
      </c>
      <c r="K1087" s="6">
        <f>50+10*(G1087-Sheet1!$B$6)/Sheet1!$B$7</f>
        <v>51.7519961927004</v>
      </c>
      <c r="L1087" s="6">
        <f>50+10*(H1087-Sheet1!$B$10)/Sheet1!$B$11</f>
        <v>50.1776597025421</v>
      </c>
      <c r="M1087" s="6">
        <f>50+10*(I1087-Sheet1!$B$14)/Sheet1!$B$15</f>
        <v>44.022998651104</v>
      </c>
      <c r="N1087" s="6">
        <f t="shared" si="16"/>
        <v>54.2820403772179</v>
      </c>
    </row>
    <row r="1088" spans="1:14">
      <c r="A1088" s="4" t="s">
        <v>1755</v>
      </c>
      <c r="B1088" s="4" t="s">
        <v>15</v>
      </c>
      <c r="C1088" s="5" t="s">
        <v>64</v>
      </c>
      <c r="D1088" s="4" t="s">
        <v>271</v>
      </c>
      <c r="E1088" s="4" t="s">
        <v>1591</v>
      </c>
      <c r="F1088" s="4">
        <v>15.8</v>
      </c>
      <c r="G1088" s="4">
        <v>11.2</v>
      </c>
      <c r="H1088" s="4">
        <v>11.6</v>
      </c>
      <c r="I1088" s="4">
        <v>13.2</v>
      </c>
      <c r="J1088" s="6">
        <f>50+10*(F1088-Sheet1!$B$2)/Sheet1!$B$3</f>
        <v>64.1938305303605</v>
      </c>
      <c r="K1088" s="6">
        <f>50+10*(G1088-Sheet1!$B$6)/Sheet1!$B$7</f>
        <v>47.1999372448948</v>
      </c>
      <c r="L1088" s="6">
        <f>50+10*(H1088-Sheet1!$B$10)/Sheet1!$B$11</f>
        <v>51.6046631503569</v>
      </c>
      <c r="M1088" s="6">
        <f>50+10*(I1088-Sheet1!$B$14)/Sheet1!$B$15</f>
        <v>54.1249018661543</v>
      </c>
      <c r="N1088" s="6">
        <f t="shared" si="16"/>
        <v>54.2808331979417</v>
      </c>
    </row>
    <row r="1089" spans="1:14">
      <c r="A1089" s="4" t="s">
        <v>1756</v>
      </c>
      <c r="B1089" s="4" t="s">
        <v>15</v>
      </c>
      <c r="C1089" s="5" t="s">
        <v>20</v>
      </c>
      <c r="D1089" s="4" t="s">
        <v>131</v>
      </c>
      <c r="E1089" s="4" t="s">
        <v>751</v>
      </c>
      <c r="F1089" s="4">
        <v>13</v>
      </c>
      <c r="G1089" s="4">
        <v>16.6</v>
      </c>
      <c r="H1089" s="4">
        <v>12</v>
      </c>
      <c r="I1089" s="4">
        <v>9.8</v>
      </c>
      <c r="J1089" s="6">
        <f>50+10*(F1089-Sheet1!$B$2)/Sheet1!$B$3</f>
        <v>55.3080605257875</v>
      </c>
      <c r="K1089" s="6">
        <f>50+10*(G1089-Sheet1!$B$6)/Sheet1!$B$7</f>
        <v>64.7578789007164</v>
      </c>
      <c r="L1089" s="6">
        <f>50+10*(H1089-Sheet1!$B$10)/Sheet1!$B$11</f>
        <v>53.0316665981717</v>
      </c>
      <c r="M1089" s="6">
        <f>50+10*(I1089-Sheet1!$B$14)/Sheet1!$B$15</f>
        <v>44.022998651104</v>
      </c>
      <c r="N1089" s="6">
        <f t="shared" si="16"/>
        <v>54.2801511689449</v>
      </c>
    </row>
    <row r="1090" spans="1:14">
      <c r="A1090" s="4" t="s">
        <v>1757</v>
      </c>
      <c r="B1090" s="4" t="s">
        <v>44</v>
      </c>
      <c r="C1090" s="5" t="s">
        <v>83</v>
      </c>
      <c r="D1090" s="4" t="s">
        <v>198</v>
      </c>
      <c r="E1090" s="4" t="s">
        <v>236</v>
      </c>
      <c r="F1090" s="4">
        <v>10.2</v>
      </c>
      <c r="G1090" s="4">
        <v>11.4</v>
      </c>
      <c r="H1090" s="4">
        <v>13.4</v>
      </c>
      <c r="I1090" s="4">
        <v>16.8</v>
      </c>
      <c r="J1090" s="6">
        <f>50+10*(F1090-Sheet1!$B$2)/Sheet1!$B$3</f>
        <v>46.4222905212146</v>
      </c>
      <c r="K1090" s="6">
        <f>50+10*(G1090-Sheet1!$B$6)/Sheet1!$B$7</f>
        <v>47.8502313802956</v>
      </c>
      <c r="L1090" s="6">
        <f>50+10*(H1090-Sheet1!$B$10)/Sheet1!$B$11</f>
        <v>58.0261786655235</v>
      </c>
      <c r="M1090" s="6">
        <f>50+10*(I1090-Sheet1!$B$14)/Sheet1!$B$15</f>
        <v>64.82103468209</v>
      </c>
      <c r="N1090" s="6">
        <f t="shared" ref="N1090:N1153" si="17">25%*J1090+25%*K1090+25%*L1090+25%*M1090</f>
        <v>54.2799338122809</v>
      </c>
    </row>
    <row r="1091" spans="1:14">
      <c r="A1091" s="4" t="s">
        <v>1758</v>
      </c>
      <c r="B1091" s="4" t="s">
        <v>15</v>
      </c>
      <c r="C1091" s="5" t="s">
        <v>184</v>
      </c>
      <c r="D1091" s="4" t="s">
        <v>337</v>
      </c>
      <c r="E1091" s="4" t="s">
        <v>557</v>
      </c>
      <c r="F1091" s="4">
        <v>15.6</v>
      </c>
      <c r="G1091" s="4">
        <v>14.6</v>
      </c>
      <c r="H1091" s="4">
        <v>12</v>
      </c>
      <c r="I1091" s="4">
        <v>9.2</v>
      </c>
      <c r="J1091" s="6">
        <f>50+10*(F1091-Sheet1!$B$2)/Sheet1!$B$3</f>
        <v>63.559132672891</v>
      </c>
      <c r="K1091" s="6">
        <f>50+10*(G1091-Sheet1!$B$6)/Sheet1!$B$7</f>
        <v>58.2549375467084</v>
      </c>
      <c r="L1091" s="6">
        <f>50+10*(H1091-Sheet1!$B$10)/Sheet1!$B$11</f>
        <v>53.0316665981717</v>
      </c>
      <c r="M1091" s="6">
        <f>50+10*(I1091-Sheet1!$B$14)/Sheet1!$B$15</f>
        <v>42.240309848448</v>
      </c>
      <c r="N1091" s="6">
        <f t="shared" si="17"/>
        <v>54.2715116665548</v>
      </c>
    </row>
    <row r="1092" spans="1:14">
      <c r="A1092" s="4" t="s">
        <v>1759</v>
      </c>
      <c r="B1092" s="4" t="s">
        <v>44</v>
      </c>
      <c r="C1092" s="5" t="s">
        <v>20</v>
      </c>
      <c r="D1092" s="4" t="s">
        <v>457</v>
      </c>
      <c r="E1092" s="4" t="s">
        <v>572</v>
      </c>
      <c r="F1092" s="4">
        <v>15.4</v>
      </c>
      <c r="G1092" s="4">
        <v>13</v>
      </c>
      <c r="H1092" s="4">
        <v>13.8</v>
      </c>
      <c r="I1092" s="4">
        <v>9</v>
      </c>
      <c r="J1092" s="6">
        <f>50+10*(F1092-Sheet1!$B$2)/Sheet1!$B$3</f>
        <v>62.9244348154215</v>
      </c>
      <c r="K1092" s="6">
        <f>50+10*(G1092-Sheet1!$B$6)/Sheet1!$B$7</f>
        <v>53.052584463502</v>
      </c>
      <c r="L1092" s="6">
        <f>50+10*(H1092-Sheet1!$B$10)/Sheet1!$B$11</f>
        <v>59.4531821133383</v>
      </c>
      <c r="M1092" s="6">
        <f>50+10*(I1092-Sheet1!$B$14)/Sheet1!$B$15</f>
        <v>41.6460802475627</v>
      </c>
      <c r="N1092" s="6">
        <f t="shared" si="17"/>
        <v>54.2690704099561</v>
      </c>
    </row>
    <row r="1093" spans="1:14">
      <c r="A1093" s="4" t="s">
        <v>1760</v>
      </c>
      <c r="B1093" s="4" t="s">
        <v>44</v>
      </c>
      <c r="C1093" s="5" t="s">
        <v>20</v>
      </c>
      <c r="D1093" s="4" t="s">
        <v>219</v>
      </c>
      <c r="E1093" s="4" t="s">
        <v>1500</v>
      </c>
      <c r="F1093" s="4">
        <v>9.8</v>
      </c>
      <c r="G1093" s="4">
        <v>13.2</v>
      </c>
      <c r="H1093" s="4">
        <v>16.6</v>
      </c>
      <c r="I1093" s="4">
        <v>11.4</v>
      </c>
      <c r="J1093" s="6">
        <f>50+10*(F1093-Sheet1!$B$2)/Sheet1!$B$3</f>
        <v>45.1528948062756</v>
      </c>
      <c r="K1093" s="6">
        <f>50+10*(G1093-Sheet1!$B$6)/Sheet1!$B$7</f>
        <v>53.7028785989028</v>
      </c>
      <c r="L1093" s="6">
        <f>50+10*(H1093-Sheet1!$B$10)/Sheet1!$B$11</f>
        <v>69.4422062480418</v>
      </c>
      <c r="M1093" s="6">
        <f>50+10*(I1093-Sheet1!$B$14)/Sheet1!$B$15</f>
        <v>48.7768354581865</v>
      </c>
      <c r="N1093" s="6">
        <f t="shared" si="17"/>
        <v>54.2687037778517</v>
      </c>
    </row>
    <row r="1094" spans="1:14">
      <c r="A1094" s="4" t="s">
        <v>1761</v>
      </c>
      <c r="B1094" s="4" t="s">
        <v>15</v>
      </c>
      <c r="C1094" s="5" t="s">
        <v>79</v>
      </c>
      <c r="D1094" s="4" t="s">
        <v>117</v>
      </c>
      <c r="E1094" s="4" t="s">
        <v>804</v>
      </c>
      <c r="F1094" s="4">
        <v>11.4</v>
      </c>
      <c r="G1094" s="4">
        <v>17.6</v>
      </c>
      <c r="H1094" s="4">
        <v>10</v>
      </c>
      <c r="I1094" s="4">
        <v>12.8</v>
      </c>
      <c r="J1094" s="6">
        <f>50+10*(F1094-Sheet1!$B$2)/Sheet1!$B$3</f>
        <v>50.2304776660316</v>
      </c>
      <c r="K1094" s="6">
        <f>50+10*(G1094-Sheet1!$B$6)/Sheet1!$B$7</f>
        <v>68.0093495777203</v>
      </c>
      <c r="L1094" s="6">
        <f>50+10*(H1094-Sheet1!$B$10)/Sheet1!$B$11</f>
        <v>45.8966493590978</v>
      </c>
      <c r="M1094" s="6">
        <f>50+10*(I1094-Sheet1!$B$14)/Sheet1!$B$15</f>
        <v>52.9364426643837</v>
      </c>
      <c r="N1094" s="6">
        <f t="shared" si="17"/>
        <v>54.2682298168084</v>
      </c>
    </row>
    <row r="1095" spans="1:14">
      <c r="A1095" s="4" t="s">
        <v>1762</v>
      </c>
      <c r="B1095" s="4" t="s">
        <v>44</v>
      </c>
      <c r="C1095" s="5" t="s">
        <v>20</v>
      </c>
      <c r="D1095" s="4" t="s">
        <v>131</v>
      </c>
      <c r="E1095" s="4" t="s">
        <v>1284</v>
      </c>
      <c r="F1095" s="4">
        <v>13.8</v>
      </c>
      <c r="G1095" s="4">
        <v>12.4</v>
      </c>
      <c r="H1095" s="4">
        <v>14.6</v>
      </c>
      <c r="I1095" s="4">
        <v>10.4</v>
      </c>
      <c r="J1095" s="6">
        <f>50+10*(F1095-Sheet1!$B$2)/Sheet1!$B$3</f>
        <v>57.8468519556655</v>
      </c>
      <c r="K1095" s="6">
        <f>50+10*(G1095-Sheet1!$B$6)/Sheet1!$B$7</f>
        <v>51.1017020572996</v>
      </c>
      <c r="L1095" s="6">
        <f>50+10*(H1095-Sheet1!$B$10)/Sheet1!$B$11</f>
        <v>62.3071890089679</v>
      </c>
      <c r="M1095" s="6">
        <f>50+10*(I1095-Sheet1!$B$14)/Sheet1!$B$15</f>
        <v>45.8056874537599</v>
      </c>
      <c r="N1095" s="6">
        <f t="shared" si="17"/>
        <v>54.2653576189232</v>
      </c>
    </row>
    <row r="1096" spans="1:14">
      <c r="A1096" s="4" t="s">
        <v>1763</v>
      </c>
      <c r="B1096" s="4" t="s">
        <v>44</v>
      </c>
      <c r="C1096" s="5" t="s">
        <v>27</v>
      </c>
      <c r="D1096" s="4" t="s">
        <v>145</v>
      </c>
      <c r="E1096" s="4" t="s">
        <v>1530</v>
      </c>
      <c r="F1096" s="4">
        <v>13.2</v>
      </c>
      <c r="G1096" s="4">
        <v>16.2</v>
      </c>
      <c r="H1096" s="4">
        <v>11</v>
      </c>
      <c r="I1096" s="4">
        <v>11.2</v>
      </c>
      <c r="J1096" s="6">
        <f>50+10*(F1096-Sheet1!$B$2)/Sheet1!$B$3</f>
        <v>55.942758383257</v>
      </c>
      <c r="K1096" s="6">
        <f>50+10*(G1096-Sheet1!$B$6)/Sheet1!$B$7</f>
        <v>63.4572906299148</v>
      </c>
      <c r="L1096" s="6">
        <f>50+10*(H1096-Sheet1!$B$10)/Sheet1!$B$11</f>
        <v>49.4641579786348</v>
      </c>
      <c r="M1096" s="6">
        <f>50+10*(I1096-Sheet1!$B$14)/Sheet1!$B$15</f>
        <v>48.1826058573012</v>
      </c>
      <c r="N1096" s="6">
        <f t="shared" si="17"/>
        <v>54.2617032122769</v>
      </c>
    </row>
    <row r="1097" spans="1:14">
      <c r="A1097" s="4" t="s">
        <v>1764</v>
      </c>
      <c r="B1097" s="4" t="s">
        <v>15</v>
      </c>
      <c r="C1097" s="5" t="s">
        <v>48</v>
      </c>
      <c r="D1097" s="4" t="s">
        <v>290</v>
      </c>
      <c r="E1097" s="4" t="s">
        <v>1765</v>
      </c>
      <c r="F1097" s="4">
        <v>15</v>
      </c>
      <c r="G1097" s="4">
        <v>12.2</v>
      </c>
      <c r="H1097" s="4">
        <v>9.2</v>
      </c>
      <c r="I1097" s="4">
        <v>15.8</v>
      </c>
      <c r="J1097" s="6">
        <f>50+10*(F1097-Sheet1!$B$2)/Sheet1!$B$3</f>
        <v>61.6550391004825</v>
      </c>
      <c r="K1097" s="6">
        <f>50+10*(G1097-Sheet1!$B$6)/Sheet1!$B$7</f>
        <v>50.4514079218988</v>
      </c>
      <c r="L1097" s="6">
        <f>50+10*(H1097-Sheet1!$B$10)/Sheet1!$B$11</f>
        <v>43.0426424634682</v>
      </c>
      <c r="M1097" s="6">
        <f>50+10*(I1097-Sheet1!$B$14)/Sheet1!$B$15</f>
        <v>61.8498866776634</v>
      </c>
      <c r="N1097" s="6">
        <f t="shared" si="17"/>
        <v>54.2497440408782</v>
      </c>
    </row>
    <row r="1098" spans="1:14">
      <c r="A1098" s="4" t="s">
        <v>1766</v>
      </c>
      <c r="B1098" s="4" t="s">
        <v>15</v>
      </c>
      <c r="C1098" s="5" t="s">
        <v>1655</v>
      </c>
      <c r="D1098" s="4" t="s">
        <v>41</v>
      </c>
      <c r="E1098" s="4" t="s">
        <v>906</v>
      </c>
      <c r="F1098" s="4">
        <v>10.4</v>
      </c>
      <c r="G1098" s="4">
        <v>12.4</v>
      </c>
      <c r="H1098" s="4">
        <v>14.6</v>
      </c>
      <c r="I1098" s="4">
        <v>14</v>
      </c>
      <c r="J1098" s="6">
        <f>50+10*(F1098-Sheet1!$B$2)/Sheet1!$B$3</f>
        <v>47.0569883786841</v>
      </c>
      <c r="K1098" s="6">
        <f>50+10*(G1098-Sheet1!$B$6)/Sheet1!$B$7</f>
        <v>51.1017020572996</v>
      </c>
      <c r="L1098" s="6">
        <f>50+10*(H1098-Sheet1!$B$10)/Sheet1!$B$11</f>
        <v>62.3071890089679</v>
      </c>
      <c r="M1098" s="6">
        <f>50+10*(I1098-Sheet1!$B$14)/Sheet1!$B$15</f>
        <v>56.5018202696956</v>
      </c>
      <c r="N1098" s="6">
        <f t="shared" si="17"/>
        <v>54.2419249286618</v>
      </c>
    </row>
    <row r="1099" spans="1:14">
      <c r="A1099" s="4" t="s">
        <v>1767</v>
      </c>
      <c r="B1099" s="4" t="s">
        <v>44</v>
      </c>
      <c r="C1099" s="5" t="s">
        <v>79</v>
      </c>
      <c r="D1099" s="4" t="s">
        <v>179</v>
      </c>
      <c r="E1099" s="4" t="s">
        <v>944</v>
      </c>
      <c r="F1099" s="4">
        <v>13.4</v>
      </c>
      <c r="G1099" s="4">
        <v>15.2</v>
      </c>
      <c r="H1099" s="4">
        <v>10.2</v>
      </c>
      <c r="I1099" s="4">
        <v>13</v>
      </c>
      <c r="J1099" s="6">
        <f>50+10*(F1099-Sheet1!$B$2)/Sheet1!$B$3</f>
        <v>56.5774562407265</v>
      </c>
      <c r="K1099" s="6">
        <f>50+10*(G1099-Sheet1!$B$6)/Sheet1!$B$7</f>
        <v>60.2058199529108</v>
      </c>
      <c r="L1099" s="6">
        <f>50+10*(H1099-Sheet1!$B$10)/Sheet1!$B$11</f>
        <v>46.6101510830052</v>
      </c>
      <c r="M1099" s="6">
        <f>50+10*(I1099-Sheet1!$B$14)/Sheet1!$B$15</f>
        <v>53.530672265269</v>
      </c>
      <c r="N1099" s="6">
        <f t="shared" si="17"/>
        <v>54.2310248854779</v>
      </c>
    </row>
    <row r="1100" spans="1:14">
      <c r="A1100" s="4" t="s">
        <v>1768</v>
      </c>
      <c r="B1100" s="4" t="s">
        <v>44</v>
      </c>
      <c r="C1100" s="5" t="s">
        <v>139</v>
      </c>
      <c r="D1100" s="4" t="s">
        <v>546</v>
      </c>
      <c r="E1100" s="4" t="s">
        <v>65</v>
      </c>
      <c r="F1100" s="4">
        <v>13</v>
      </c>
      <c r="G1100" s="4">
        <v>15</v>
      </c>
      <c r="H1100" s="4">
        <v>10.4</v>
      </c>
      <c r="I1100" s="4">
        <v>13.4</v>
      </c>
      <c r="J1100" s="6">
        <f>50+10*(F1100-Sheet1!$B$2)/Sheet1!$B$3</f>
        <v>55.3080605257875</v>
      </c>
      <c r="K1100" s="6">
        <f>50+10*(G1100-Sheet1!$B$6)/Sheet1!$B$7</f>
        <v>59.55552581751</v>
      </c>
      <c r="L1100" s="6">
        <f>50+10*(H1100-Sheet1!$B$10)/Sheet1!$B$11</f>
        <v>47.3236528069126</v>
      </c>
      <c r="M1100" s="6">
        <f>50+10*(I1100-Sheet1!$B$14)/Sheet1!$B$15</f>
        <v>54.7191314670397</v>
      </c>
      <c r="N1100" s="6">
        <f t="shared" si="17"/>
        <v>54.2265926543124</v>
      </c>
    </row>
    <row r="1101" spans="1:14">
      <c r="A1101" s="4" t="s">
        <v>1769</v>
      </c>
      <c r="B1101" s="4" t="s">
        <v>15</v>
      </c>
      <c r="C1101" s="5" t="s">
        <v>64</v>
      </c>
      <c r="D1101" s="4" t="s">
        <v>271</v>
      </c>
      <c r="E1101" s="4" t="s">
        <v>1770</v>
      </c>
      <c r="F1101" s="4">
        <v>14</v>
      </c>
      <c r="G1101" s="4">
        <v>13</v>
      </c>
      <c r="H1101" s="4">
        <v>11</v>
      </c>
      <c r="I1101" s="4">
        <v>13.8</v>
      </c>
      <c r="J1101" s="6">
        <f>50+10*(F1101-Sheet1!$B$2)/Sheet1!$B$3</f>
        <v>58.481549813135</v>
      </c>
      <c r="K1101" s="6">
        <f>50+10*(G1101-Sheet1!$B$6)/Sheet1!$B$7</f>
        <v>53.052584463502</v>
      </c>
      <c r="L1101" s="6">
        <f>50+10*(H1101-Sheet1!$B$10)/Sheet1!$B$11</f>
        <v>49.4641579786348</v>
      </c>
      <c r="M1101" s="6">
        <f>50+10*(I1101-Sheet1!$B$14)/Sheet1!$B$15</f>
        <v>55.9075906688103</v>
      </c>
      <c r="N1101" s="6">
        <f t="shared" si="17"/>
        <v>54.2264707310205</v>
      </c>
    </row>
    <row r="1102" spans="1:14">
      <c r="A1102" s="4" t="s">
        <v>1771</v>
      </c>
      <c r="B1102" s="4" t="s">
        <v>15</v>
      </c>
      <c r="C1102" s="5" t="s">
        <v>166</v>
      </c>
      <c r="D1102" s="4" t="s">
        <v>38</v>
      </c>
      <c r="E1102" s="4" t="s">
        <v>1302</v>
      </c>
      <c r="F1102" s="4">
        <v>10.2</v>
      </c>
      <c r="G1102" s="4">
        <v>19.8</v>
      </c>
      <c r="H1102" s="4">
        <v>11</v>
      </c>
      <c r="I1102" s="4">
        <v>10.4</v>
      </c>
      <c r="J1102" s="6">
        <f>50+10*(F1102-Sheet1!$B$2)/Sheet1!$B$3</f>
        <v>46.4222905212146</v>
      </c>
      <c r="K1102" s="6">
        <f>50+10*(G1102-Sheet1!$B$6)/Sheet1!$B$7</f>
        <v>75.1625850671291</v>
      </c>
      <c r="L1102" s="6">
        <f>50+10*(H1102-Sheet1!$B$10)/Sheet1!$B$11</f>
        <v>49.4641579786348</v>
      </c>
      <c r="M1102" s="6">
        <f>50+10*(I1102-Sheet1!$B$14)/Sheet1!$B$15</f>
        <v>45.8056874537599</v>
      </c>
      <c r="N1102" s="6">
        <f t="shared" si="17"/>
        <v>54.2136802551846</v>
      </c>
    </row>
    <row r="1103" spans="1:14">
      <c r="A1103" s="4" t="s">
        <v>1772</v>
      </c>
      <c r="B1103" s="4" t="s">
        <v>15</v>
      </c>
      <c r="C1103" s="5" t="s">
        <v>128</v>
      </c>
      <c r="D1103" s="4" t="s">
        <v>185</v>
      </c>
      <c r="E1103" s="4" t="s">
        <v>1209</v>
      </c>
      <c r="F1103" s="4">
        <v>10.2</v>
      </c>
      <c r="G1103" s="4">
        <v>14.2</v>
      </c>
      <c r="H1103" s="4">
        <v>12.6</v>
      </c>
      <c r="I1103" s="4">
        <v>14.6</v>
      </c>
      <c r="J1103" s="6">
        <f>50+10*(F1103-Sheet1!$B$2)/Sheet1!$B$3</f>
        <v>46.4222905212146</v>
      </c>
      <c r="K1103" s="6">
        <f>50+10*(G1103-Sheet1!$B$6)/Sheet1!$B$7</f>
        <v>56.9543492759068</v>
      </c>
      <c r="L1103" s="6">
        <f>50+10*(H1103-Sheet1!$B$10)/Sheet1!$B$11</f>
        <v>55.1721717698939</v>
      </c>
      <c r="M1103" s="6">
        <f>50+10*(I1103-Sheet1!$B$14)/Sheet1!$B$15</f>
        <v>58.2845090723516</v>
      </c>
      <c r="N1103" s="6">
        <f t="shared" si="17"/>
        <v>54.2083301598417</v>
      </c>
    </row>
    <row r="1104" spans="1:14">
      <c r="A1104" s="4" t="s">
        <v>1773</v>
      </c>
      <c r="B1104" s="4" t="s">
        <v>44</v>
      </c>
      <c r="C1104" s="5" t="s">
        <v>101</v>
      </c>
      <c r="D1104" s="4" t="s">
        <v>198</v>
      </c>
      <c r="E1104" s="4" t="s">
        <v>1774</v>
      </c>
      <c r="F1104" s="4">
        <v>14.2</v>
      </c>
      <c r="G1104" s="4">
        <v>10.4</v>
      </c>
      <c r="H1104" s="4">
        <v>13</v>
      </c>
      <c r="I1104" s="4">
        <v>14</v>
      </c>
      <c r="J1104" s="6">
        <f>50+10*(F1104-Sheet1!$B$2)/Sheet1!$B$3</f>
        <v>59.1162476706045</v>
      </c>
      <c r="K1104" s="6">
        <f>50+10*(G1104-Sheet1!$B$6)/Sheet1!$B$7</f>
        <v>44.5987607032916</v>
      </c>
      <c r="L1104" s="6">
        <f>50+10*(H1104-Sheet1!$B$10)/Sheet1!$B$11</f>
        <v>56.5991752177087</v>
      </c>
      <c r="M1104" s="6">
        <f>50+10*(I1104-Sheet1!$B$14)/Sheet1!$B$15</f>
        <v>56.5018202696956</v>
      </c>
      <c r="N1104" s="6">
        <f t="shared" si="17"/>
        <v>54.2040009653251</v>
      </c>
    </row>
    <row r="1105" spans="1:14">
      <c r="A1105" s="4" t="s">
        <v>1775</v>
      </c>
      <c r="B1105" s="4" t="s">
        <v>44</v>
      </c>
      <c r="C1105" s="5" t="s">
        <v>166</v>
      </c>
      <c r="D1105" s="4" t="s">
        <v>38</v>
      </c>
      <c r="E1105" s="4" t="s">
        <v>249</v>
      </c>
      <c r="F1105" s="4">
        <v>13.6</v>
      </c>
      <c r="G1105" s="4">
        <v>15</v>
      </c>
      <c r="H1105" s="4">
        <v>13</v>
      </c>
      <c r="I1105" s="4">
        <v>9.6</v>
      </c>
      <c r="J1105" s="6">
        <f>50+10*(F1105-Sheet1!$B$2)/Sheet1!$B$3</f>
        <v>57.212154098196</v>
      </c>
      <c r="K1105" s="6">
        <f>50+10*(G1105-Sheet1!$B$6)/Sheet1!$B$7</f>
        <v>59.55552581751</v>
      </c>
      <c r="L1105" s="6">
        <f>50+10*(H1105-Sheet1!$B$10)/Sheet1!$B$11</f>
        <v>56.5991752177087</v>
      </c>
      <c r="M1105" s="6">
        <f>50+10*(I1105-Sheet1!$B$14)/Sheet1!$B$15</f>
        <v>43.4287690502187</v>
      </c>
      <c r="N1105" s="6">
        <f t="shared" si="17"/>
        <v>54.1989060459083</v>
      </c>
    </row>
    <row r="1106" spans="1:14">
      <c r="A1106" s="4" t="s">
        <v>1776</v>
      </c>
      <c r="B1106" s="4" t="s">
        <v>44</v>
      </c>
      <c r="C1106" s="5" t="s">
        <v>1655</v>
      </c>
      <c r="D1106" s="4" t="s">
        <v>41</v>
      </c>
      <c r="E1106" s="4" t="s">
        <v>35</v>
      </c>
      <c r="F1106" s="4">
        <v>8</v>
      </c>
      <c r="G1106" s="4">
        <v>15.6</v>
      </c>
      <c r="H1106" s="4">
        <v>12.6</v>
      </c>
      <c r="I1106" s="4">
        <v>15.4</v>
      </c>
      <c r="J1106" s="6">
        <f>50+10*(F1106-Sheet1!$B$2)/Sheet1!$B$3</f>
        <v>39.4406140890501</v>
      </c>
      <c r="K1106" s="6">
        <f>50+10*(G1106-Sheet1!$B$6)/Sheet1!$B$7</f>
        <v>61.5064082237124</v>
      </c>
      <c r="L1106" s="6">
        <f>50+10*(H1106-Sheet1!$B$10)/Sheet1!$B$11</f>
        <v>55.1721717698939</v>
      </c>
      <c r="M1106" s="6">
        <f>50+10*(I1106-Sheet1!$B$14)/Sheet1!$B$15</f>
        <v>60.6614274758928</v>
      </c>
      <c r="N1106" s="6">
        <f t="shared" si="17"/>
        <v>54.1951553896373</v>
      </c>
    </row>
    <row r="1107" spans="1:14">
      <c r="A1107" s="4" t="s">
        <v>1777</v>
      </c>
      <c r="B1107" s="4" t="s">
        <v>15</v>
      </c>
      <c r="C1107" s="5" t="s">
        <v>79</v>
      </c>
      <c r="D1107" s="4" t="s">
        <v>179</v>
      </c>
      <c r="E1107" s="4" t="s">
        <v>1778</v>
      </c>
      <c r="F1107" s="4">
        <v>16.4</v>
      </c>
      <c r="G1107" s="4">
        <v>15.4</v>
      </c>
      <c r="H1107" s="4">
        <v>11.8</v>
      </c>
      <c r="I1107" s="4">
        <v>7.6</v>
      </c>
      <c r="J1107" s="6">
        <f>50+10*(F1107-Sheet1!$B$2)/Sheet1!$B$3</f>
        <v>66.097924102769</v>
      </c>
      <c r="K1107" s="6">
        <f>50+10*(G1107-Sheet1!$B$6)/Sheet1!$B$7</f>
        <v>60.8561140883116</v>
      </c>
      <c r="L1107" s="6">
        <f>50+10*(H1107-Sheet1!$B$10)/Sheet1!$B$11</f>
        <v>52.3181648742643</v>
      </c>
      <c r="M1107" s="6">
        <f>50+10*(I1107-Sheet1!$B$14)/Sheet1!$B$15</f>
        <v>37.4864730413655</v>
      </c>
      <c r="N1107" s="6">
        <f t="shared" si="17"/>
        <v>54.1896690266776</v>
      </c>
    </row>
    <row r="1108" spans="1:14">
      <c r="A1108" s="4" t="s">
        <v>1779</v>
      </c>
      <c r="B1108" s="4" t="s">
        <v>44</v>
      </c>
      <c r="C1108" s="5" t="s">
        <v>1332</v>
      </c>
      <c r="D1108" s="4" t="s">
        <v>219</v>
      </c>
      <c r="E1108" s="4" t="s">
        <v>1032</v>
      </c>
      <c r="F1108" s="4">
        <v>14.6</v>
      </c>
      <c r="G1108" s="4">
        <v>13.6</v>
      </c>
      <c r="H1108" s="4">
        <v>7.2</v>
      </c>
      <c r="I1108" s="4">
        <v>17</v>
      </c>
      <c r="J1108" s="6">
        <f>50+10*(F1108-Sheet1!$B$2)/Sheet1!$B$3</f>
        <v>60.3856433855435</v>
      </c>
      <c r="K1108" s="6">
        <f>50+10*(G1108-Sheet1!$B$6)/Sheet1!$B$7</f>
        <v>55.0034668697044</v>
      </c>
      <c r="L1108" s="6">
        <f>50+10*(H1108-Sheet1!$B$10)/Sheet1!$B$11</f>
        <v>35.9076252243943</v>
      </c>
      <c r="M1108" s="6">
        <f>50+10*(I1108-Sheet1!$B$14)/Sheet1!$B$15</f>
        <v>65.4152642829753</v>
      </c>
      <c r="N1108" s="6">
        <f t="shared" si="17"/>
        <v>54.1779999406544</v>
      </c>
    </row>
    <row r="1109" spans="1:14">
      <c r="A1109" s="4" t="s">
        <v>1780</v>
      </c>
      <c r="B1109" s="4" t="s">
        <v>44</v>
      </c>
      <c r="C1109" s="5" t="s">
        <v>69</v>
      </c>
      <c r="D1109" s="4" t="s">
        <v>41</v>
      </c>
      <c r="E1109" s="4" t="s">
        <v>224</v>
      </c>
      <c r="F1109" s="4">
        <v>15.8</v>
      </c>
      <c r="G1109" s="4">
        <v>8.4</v>
      </c>
      <c r="H1109" s="4">
        <v>11.2</v>
      </c>
      <c r="I1109" s="4">
        <v>16.6</v>
      </c>
      <c r="J1109" s="6">
        <f>50+10*(F1109-Sheet1!$B$2)/Sheet1!$B$3</f>
        <v>64.1938305303605</v>
      </c>
      <c r="K1109" s="6">
        <f>50+10*(G1109-Sheet1!$B$6)/Sheet1!$B$7</f>
        <v>38.0958193492837</v>
      </c>
      <c r="L1109" s="6">
        <f>50+10*(H1109-Sheet1!$B$10)/Sheet1!$B$11</f>
        <v>50.1776597025421</v>
      </c>
      <c r="M1109" s="6">
        <f>50+10*(I1109-Sheet1!$B$14)/Sheet1!$B$15</f>
        <v>64.2268050812047</v>
      </c>
      <c r="N1109" s="6">
        <f t="shared" si="17"/>
        <v>54.1735286658478</v>
      </c>
    </row>
    <row r="1110" spans="1:14">
      <c r="A1110" s="4" t="s">
        <v>1781</v>
      </c>
      <c r="B1110" s="4" t="s">
        <v>15</v>
      </c>
      <c r="C1110" s="5" t="s">
        <v>374</v>
      </c>
      <c r="D1110" s="4" t="s">
        <v>612</v>
      </c>
      <c r="E1110" s="4" t="s">
        <v>1782</v>
      </c>
      <c r="F1110" s="4">
        <v>12.8</v>
      </c>
      <c r="G1110" s="4">
        <v>9.2</v>
      </c>
      <c r="H1110" s="4">
        <v>13.8</v>
      </c>
      <c r="I1110" s="4">
        <v>15.8</v>
      </c>
      <c r="J1110" s="6">
        <f>50+10*(F1110-Sheet1!$B$2)/Sheet1!$B$3</f>
        <v>54.673362668318</v>
      </c>
      <c r="K1110" s="6">
        <f>50+10*(G1110-Sheet1!$B$6)/Sheet1!$B$7</f>
        <v>40.6969958908869</v>
      </c>
      <c r="L1110" s="6">
        <f>50+10*(H1110-Sheet1!$B$10)/Sheet1!$B$11</f>
        <v>59.4531821133383</v>
      </c>
      <c r="M1110" s="6">
        <f>50+10*(I1110-Sheet1!$B$14)/Sheet1!$B$15</f>
        <v>61.8498866776634</v>
      </c>
      <c r="N1110" s="6">
        <f t="shared" si="17"/>
        <v>54.1683568375517</v>
      </c>
    </row>
    <row r="1111" spans="1:14">
      <c r="A1111" s="4" t="s">
        <v>1783</v>
      </c>
      <c r="B1111" s="4" t="s">
        <v>44</v>
      </c>
      <c r="C1111" s="5" t="s">
        <v>48</v>
      </c>
      <c r="D1111" s="4" t="s">
        <v>238</v>
      </c>
      <c r="E1111" s="4" t="s">
        <v>578</v>
      </c>
      <c r="F1111" s="4">
        <v>15.6</v>
      </c>
      <c r="G1111" s="4">
        <v>11.8</v>
      </c>
      <c r="H1111" s="4">
        <v>11.6</v>
      </c>
      <c r="I1111" s="4">
        <v>12.6</v>
      </c>
      <c r="J1111" s="6">
        <f>50+10*(F1111-Sheet1!$B$2)/Sheet1!$B$3</f>
        <v>63.559132672891</v>
      </c>
      <c r="K1111" s="6">
        <f>50+10*(G1111-Sheet1!$B$6)/Sheet1!$B$7</f>
        <v>49.1508196510972</v>
      </c>
      <c r="L1111" s="6">
        <f>50+10*(H1111-Sheet1!$B$10)/Sheet1!$B$11</f>
        <v>51.6046631503569</v>
      </c>
      <c r="M1111" s="6">
        <f>50+10*(I1111-Sheet1!$B$14)/Sheet1!$B$15</f>
        <v>52.3422130634984</v>
      </c>
      <c r="N1111" s="6">
        <f t="shared" si="17"/>
        <v>54.1642071344609</v>
      </c>
    </row>
    <row r="1112" spans="1:14">
      <c r="A1112" s="4" t="s">
        <v>1784</v>
      </c>
      <c r="B1112" s="4" t="s">
        <v>44</v>
      </c>
      <c r="C1112" s="5" t="s">
        <v>20</v>
      </c>
      <c r="D1112" s="4" t="s">
        <v>1785</v>
      </c>
      <c r="E1112" s="4" t="s">
        <v>1365</v>
      </c>
      <c r="F1112" s="4">
        <v>14.2</v>
      </c>
      <c r="G1112" s="4">
        <v>13.2</v>
      </c>
      <c r="H1112" s="4">
        <v>11.4</v>
      </c>
      <c r="I1112" s="4">
        <v>12.8</v>
      </c>
      <c r="J1112" s="6">
        <f>50+10*(F1112-Sheet1!$B$2)/Sheet1!$B$3</f>
        <v>59.1162476706045</v>
      </c>
      <c r="K1112" s="6">
        <f>50+10*(G1112-Sheet1!$B$6)/Sheet1!$B$7</f>
        <v>53.7028785989028</v>
      </c>
      <c r="L1112" s="6">
        <f>50+10*(H1112-Sheet1!$B$10)/Sheet1!$B$11</f>
        <v>50.8911614264495</v>
      </c>
      <c r="M1112" s="6">
        <f>50+10*(I1112-Sheet1!$B$14)/Sheet1!$B$15</f>
        <v>52.9364426643837</v>
      </c>
      <c r="N1112" s="6">
        <f t="shared" si="17"/>
        <v>54.1616825900851</v>
      </c>
    </row>
    <row r="1113" spans="1:14">
      <c r="A1113" s="4" t="s">
        <v>1786</v>
      </c>
      <c r="B1113" s="4" t="s">
        <v>44</v>
      </c>
      <c r="C1113" s="5" t="s">
        <v>512</v>
      </c>
      <c r="D1113" s="4" t="s">
        <v>24</v>
      </c>
      <c r="E1113" s="4" t="s">
        <v>1161</v>
      </c>
      <c r="F1113" s="4">
        <v>11.4</v>
      </c>
      <c r="G1113" s="4">
        <v>14.8</v>
      </c>
      <c r="H1113" s="4">
        <v>10.6</v>
      </c>
      <c r="I1113" s="4">
        <v>15</v>
      </c>
      <c r="J1113" s="6">
        <f>50+10*(F1113-Sheet1!$B$2)/Sheet1!$B$3</f>
        <v>50.2304776660316</v>
      </c>
      <c r="K1113" s="6">
        <f>50+10*(G1113-Sheet1!$B$6)/Sheet1!$B$7</f>
        <v>58.9052316821092</v>
      </c>
      <c r="L1113" s="6">
        <f>50+10*(H1113-Sheet1!$B$10)/Sheet1!$B$11</f>
        <v>48.03715453082</v>
      </c>
      <c r="M1113" s="6">
        <f>50+10*(I1113-Sheet1!$B$14)/Sheet1!$B$15</f>
        <v>59.4729682741222</v>
      </c>
      <c r="N1113" s="6">
        <f t="shared" si="17"/>
        <v>54.1614580382707</v>
      </c>
    </row>
    <row r="1114" spans="1:14">
      <c r="A1114" s="4" t="s">
        <v>1787</v>
      </c>
      <c r="B1114" s="4" t="s">
        <v>15</v>
      </c>
      <c r="C1114" s="5" t="s">
        <v>113</v>
      </c>
      <c r="D1114" s="4" t="s">
        <v>420</v>
      </c>
      <c r="E1114" s="4" t="s">
        <v>860</v>
      </c>
      <c r="F1114" s="4">
        <v>12.6</v>
      </c>
      <c r="G1114" s="4">
        <v>16</v>
      </c>
      <c r="H1114" s="4">
        <v>11.6</v>
      </c>
      <c r="I1114" s="4">
        <v>11.2</v>
      </c>
      <c r="J1114" s="6">
        <f>50+10*(F1114-Sheet1!$B$2)/Sheet1!$B$3</f>
        <v>54.0386648108485</v>
      </c>
      <c r="K1114" s="6">
        <f>50+10*(G1114-Sheet1!$B$6)/Sheet1!$B$7</f>
        <v>62.806996494514</v>
      </c>
      <c r="L1114" s="6">
        <f>50+10*(H1114-Sheet1!$B$10)/Sheet1!$B$11</f>
        <v>51.6046631503569</v>
      </c>
      <c r="M1114" s="6">
        <f>50+10*(I1114-Sheet1!$B$14)/Sheet1!$B$15</f>
        <v>48.1826058573012</v>
      </c>
      <c r="N1114" s="6">
        <f t="shared" si="17"/>
        <v>54.1582325782552</v>
      </c>
    </row>
    <row r="1115" spans="1:14">
      <c r="A1115" s="4" t="s">
        <v>1788</v>
      </c>
      <c r="B1115" s="4" t="s">
        <v>15</v>
      </c>
      <c r="C1115" s="5" t="s">
        <v>156</v>
      </c>
      <c r="D1115" s="4" t="s">
        <v>198</v>
      </c>
      <c r="E1115" s="4" t="s">
        <v>56</v>
      </c>
      <c r="F1115" s="4">
        <v>9.4</v>
      </c>
      <c r="G1115" s="4">
        <v>12.2</v>
      </c>
      <c r="H1115" s="4">
        <v>14.4</v>
      </c>
      <c r="I1115" s="4">
        <v>15.4</v>
      </c>
      <c r="J1115" s="6">
        <f>50+10*(F1115-Sheet1!$B$2)/Sheet1!$B$3</f>
        <v>43.8834990913366</v>
      </c>
      <c r="K1115" s="6">
        <f>50+10*(G1115-Sheet1!$B$6)/Sheet1!$B$7</f>
        <v>50.4514079218988</v>
      </c>
      <c r="L1115" s="6">
        <f>50+10*(H1115-Sheet1!$B$10)/Sheet1!$B$11</f>
        <v>61.5936872850605</v>
      </c>
      <c r="M1115" s="6">
        <f>50+10*(I1115-Sheet1!$B$14)/Sheet1!$B$15</f>
        <v>60.6614274758928</v>
      </c>
      <c r="N1115" s="6">
        <f t="shared" si="17"/>
        <v>54.1475054435472</v>
      </c>
    </row>
    <row r="1116" spans="1:14">
      <c r="A1116" s="4" t="s">
        <v>1789</v>
      </c>
      <c r="B1116" s="4" t="s">
        <v>44</v>
      </c>
      <c r="C1116" s="5" t="s">
        <v>166</v>
      </c>
      <c r="D1116" s="4" t="s">
        <v>241</v>
      </c>
      <c r="E1116" s="4" t="s">
        <v>917</v>
      </c>
      <c r="F1116" s="4">
        <v>13</v>
      </c>
      <c r="G1116" s="4">
        <v>13.4</v>
      </c>
      <c r="H1116" s="4">
        <v>16.6</v>
      </c>
      <c r="I1116" s="4">
        <v>7.6</v>
      </c>
      <c r="J1116" s="6">
        <f>50+10*(F1116-Sheet1!$B$2)/Sheet1!$B$3</f>
        <v>55.3080605257875</v>
      </c>
      <c r="K1116" s="6">
        <f>50+10*(G1116-Sheet1!$B$6)/Sheet1!$B$7</f>
        <v>54.3531727343036</v>
      </c>
      <c r="L1116" s="6">
        <f>50+10*(H1116-Sheet1!$B$10)/Sheet1!$B$11</f>
        <v>69.4422062480418</v>
      </c>
      <c r="M1116" s="6">
        <f>50+10*(I1116-Sheet1!$B$14)/Sheet1!$B$15</f>
        <v>37.4864730413655</v>
      </c>
      <c r="N1116" s="6">
        <f t="shared" si="17"/>
        <v>54.1474781373746</v>
      </c>
    </row>
    <row r="1117" spans="1:14">
      <c r="A1117" s="4" t="s">
        <v>1790</v>
      </c>
      <c r="B1117" s="4" t="s">
        <v>15</v>
      </c>
      <c r="C1117" s="5" t="s">
        <v>20</v>
      </c>
      <c r="D1117" s="4" t="s">
        <v>76</v>
      </c>
      <c r="E1117" s="4" t="s">
        <v>243</v>
      </c>
      <c r="F1117" s="4">
        <v>11.2</v>
      </c>
      <c r="G1117" s="4">
        <v>16.8</v>
      </c>
      <c r="H1117" s="4">
        <v>13.6</v>
      </c>
      <c r="I1117" s="4">
        <v>9.4</v>
      </c>
      <c r="J1117" s="6">
        <f>50+10*(F1117-Sheet1!$B$2)/Sheet1!$B$3</f>
        <v>49.5957798085621</v>
      </c>
      <c r="K1117" s="6">
        <f>50+10*(G1117-Sheet1!$B$6)/Sheet1!$B$7</f>
        <v>65.4081730361171</v>
      </c>
      <c r="L1117" s="6">
        <f>50+10*(H1117-Sheet1!$B$10)/Sheet1!$B$11</f>
        <v>58.7396803894309</v>
      </c>
      <c r="M1117" s="6">
        <f>50+10*(I1117-Sheet1!$B$14)/Sheet1!$B$15</f>
        <v>42.8345394493333</v>
      </c>
      <c r="N1117" s="6">
        <f t="shared" si="17"/>
        <v>54.1445431708609</v>
      </c>
    </row>
    <row r="1118" spans="1:14">
      <c r="A1118" s="4" t="s">
        <v>1791</v>
      </c>
      <c r="B1118" s="4" t="s">
        <v>44</v>
      </c>
      <c r="C1118" s="5" t="s">
        <v>104</v>
      </c>
      <c r="D1118" s="4" t="s">
        <v>185</v>
      </c>
      <c r="E1118" s="4" t="s">
        <v>1792</v>
      </c>
      <c r="F1118" s="4">
        <v>7.6</v>
      </c>
      <c r="G1118" s="4">
        <v>12.6</v>
      </c>
      <c r="H1118" s="4">
        <v>12.8</v>
      </c>
      <c r="I1118" s="4">
        <v>18.8</v>
      </c>
      <c r="J1118" s="6">
        <f>50+10*(F1118-Sheet1!$B$2)/Sheet1!$B$3</f>
        <v>38.1712183741111</v>
      </c>
      <c r="K1118" s="6">
        <f>50+10*(G1118-Sheet1!$B$6)/Sheet1!$B$7</f>
        <v>51.7519961927004</v>
      </c>
      <c r="L1118" s="6">
        <f>50+10*(H1118-Sheet1!$B$10)/Sheet1!$B$11</f>
        <v>55.8856734938013</v>
      </c>
      <c r="M1118" s="6">
        <f>50+10*(I1118-Sheet1!$B$14)/Sheet1!$B$15</f>
        <v>70.7633306909432</v>
      </c>
      <c r="N1118" s="6">
        <f t="shared" si="17"/>
        <v>54.143054687889</v>
      </c>
    </row>
    <row r="1119" spans="1:14">
      <c r="A1119" s="4" t="s">
        <v>1793</v>
      </c>
      <c r="B1119" s="4" t="s">
        <v>15</v>
      </c>
      <c r="C1119" s="5" t="s">
        <v>27</v>
      </c>
      <c r="D1119" s="4" t="s">
        <v>451</v>
      </c>
      <c r="E1119" s="4" t="s">
        <v>50</v>
      </c>
      <c r="F1119" s="4">
        <v>12.8</v>
      </c>
      <c r="G1119" s="4">
        <v>15.2</v>
      </c>
      <c r="H1119" s="4">
        <v>10.8</v>
      </c>
      <c r="I1119" s="4">
        <v>12.8</v>
      </c>
      <c r="J1119" s="6">
        <f>50+10*(F1119-Sheet1!$B$2)/Sheet1!$B$3</f>
        <v>54.673362668318</v>
      </c>
      <c r="K1119" s="6">
        <f>50+10*(G1119-Sheet1!$B$6)/Sheet1!$B$7</f>
        <v>60.2058199529108</v>
      </c>
      <c r="L1119" s="6">
        <f>50+10*(H1119-Sheet1!$B$10)/Sheet1!$B$11</f>
        <v>48.7506562547274</v>
      </c>
      <c r="M1119" s="6">
        <f>50+10*(I1119-Sheet1!$B$14)/Sheet1!$B$15</f>
        <v>52.9364426643837</v>
      </c>
      <c r="N1119" s="6">
        <f t="shared" si="17"/>
        <v>54.141570385085</v>
      </c>
    </row>
    <row r="1120" spans="1:14">
      <c r="A1120" s="4" t="s">
        <v>1794</v>
      </c>
      <c r="B1120" s="4" t="s">
        <v>15</v>
      </c>
      <c r="C1120" s="5" t="s">
        <v>95</v>
      </c>
      <c r="D1120" s="4" t="s">
        <v>325</v>
      </c>
      <c r="E1120" s="4" t="s">
        <v>1795</v>
      </c>
      <c r="F1120" s="4">
        <v>10.8</v>
      </c>
      <c r="G1120" s="4">
        <v>13.2</v>
      </c>
      <c r="H1120" s="4">
        <v>14.4</v>
      </c>
      <c r="I1120" s="4">
        <v>12.8</v>
      </c>
      <c r="J1120" s="6">
        <f>50+10*(F1120-Sheet1!$B$2)/Sheet1!$B$3</f>
        <v>48.3263840936231</v>
      </c>
      <c r="K1120" s="6">
        <f>50+10*(G1120-Sheet1!$B$6)/Sheet1!$B$7</f>
        <v>53.7028785989028</v>
      </c>
      <c r="L1120" s="6">
        <f>50+10*(H1120-Sheet1!$B$10)/Sheet1!$B$11</f>
        <v>61.5936872850605</v>
      </c>
      <c r="M1120" s="6">
        <f>50+10*(I1120-Sheet1!$B$14)/Sheet1!$B$15</f>
        <v>52.9364426643837</v>
      </c>
      <c r="N1120" s="6">
        <f t="shared" si="17"/>
        <v>54.1398481604925</v>
      </c>
    </row>
    <row r="1121" spans="1:14">
      <c r="A1121" s="4" t="s">
        <v>1796</v>
      </c>
      <c r="B1121" s="4" t="s">
        <v>44</v>
      </c>
      <c r="C1121" s="5" t="s">
        <v>37</v>
      </c>
      <c r="D1121" s="4" t="s">
        <v>1797</v>
      </c>
      <c r="E1121" s="4" t="s">
        <v>224</v>
      </c>
      <c r="F1121" s="4">
        <v>13.4</v>
      </c>
      <c r="G1121" s="4">
        <v>11.2</v>
      </c>
      <c r="H1121" s="4">
        <v>15.4</v>
      </c>
      <c r="I1121" s="4">
        <v>11</v>
      </c>
      <c r="J1121" s="6">
        <f>50+10*(F1121-Sheet1!$B$2)/Sheet1!$B$3</f>
        <v>56.5774562407265</v>
      </c>
      <c r="K1121" s="6">
        <f>50+10*(G1121-Sheet1!$B$6)/Sheet1!$B$7</f>
        <v>47.1999372448948</v>
      </c>
      <c r="L1121" s="6">
        <f>50+10*(H1121-Sheet1!$B$10)/Sheet1!$B$11</f>
        <v>65.1611959045974</v>
      </c>
      <c r="M1121" s="6">
        <f>50+10*(I1121-Sheet1!$B$14)/Sheet1!$B$15</f>
        <v>47.5883762564159</v>
      </c>
      <c r="N1121" s="6">
        <f t="shared" si="17"/>
        <v>54.1317414116587</v>
      </c>
    </row>
    <row r="1122" spans="1:14">
      <c r="A1122" s="4" t="s">
        <v>1798</v>
      </c>
      <c r="B1122" s="4" t="s">
        <v>15</v>
      </c>
      <c r="C1122" s="5" t="s">
        <v>229</v>
      </c>
      <c r="D1122" s="4" t="s">
        <v>17</v>
      </c>
      <c r="E1122" s="4" t="s">
        <v>986</v>
      </c>
      <c r="F1122" s="4">
        <v>12.2</v>
      </c>
      <c r="G1122" s="4">
        <v>8.6</v>
      </c>
      <c r="H1122" s="4">
        <v>16</v>
      </c>
      <c r="I1122" s="4">
        <v>14.4</v>
      </c>
      <c r="J1122" s="6">
        <f>50+10*(F1122-Sheet1!$B$2)/Sheet1!$B$3</f>
        <v>52.7692690959095</v>
      </c>
      <c r="K1122" s="6">
        <f>50+10*(G1122-Sheet1!$B$6)/Sheet1!$B$7</f>
        <v>38.7461134846845</v>
      </c>
      <c r="L1122" s="6">
        <f>50+10*(H1122-Sheet1!$B$10)/Sheet1!$B$11</f>
        <v>67.3017010763196</v>
      </c>
      <c r="M1122" s="6">
        <f>50+10*(I1122-Sheet1!$B$14)/Sheet1!$B$15</f>
        <v>57.6902794714662</v>
      </c>
      <c r="N1122" s="6">
        <f t="shared" si="17"/>
        <v>54.126840782095</v>
      </c>
    </row>
    <row r="1123" spans="1:14">
      <c r="A1123" s="4" t="s">
        <v>1799</v>
      </c>
      <c r="B1123" s="4" t="s">
        <v>44</v>
      </c>
      <c r="C1123" s="5" t="s">
        <v>83</v>
      </c>
      <c r="D1123" s="4" t="s">
        <v>24</v>
      </c>
      <c r="E1123" s="4" t="s">
        <v>1800</v>
      </c>
      <c r="F1123" s="4">
        <v>11.8</v>
      </c>
      <c r="G1123" s="4">
        <v>14</v>
      </c>
      <c r="H1123" s="4">
        <v>11.6</v>
      </c>
      <c r="I1123" s="4">
        <v>14.2</v>
      </c>
      <c r="J1123" s="6">
        <f>50+10*(F1123-Sheet1!$B$2)/Sheet1!$B$3</f>
        <v>51.4998733809705</v>
      </c>
      <c r="K1123" s="6">
        <f>50+10*(G1123-Sheet1!$B$6)/Sheet1!$B$7</f>
        <v>56.304055140506</v>
      </c>
      <c r="L1123" s="6">
        <f>50+10*(H1123-Sheet1!$B$10)/Sheet1!$B$11</f>
        <v>51.6046631503569</v>
      </c>
      <c r="M1123" s="6">
        <f>50+10*(I1123-Sheet1!$B$14)/Sheet1!$B$15</f>
        <v>57.0960498705809</v>
      </c>
      <c r="N1123" s="6">
        <f t="shared" si="17"/>
        <v>54.1261603856036</v>
      </c>
    </row>
    <row r="1124" spans="1:14">
      <c r="A1124" s="4" t="s">
        <v>1801</v>
      </c>
      <c r="B1124" s="4" t="s">
        <v>44</v>
      </c>
      <c r="C1124" s="5" t="s">
        <v>58</v>
      </c>
      <c r="D1124" s="4" t="s">
        <v>201</v>
      </c>
      <c r="E1124" s="4" t="s">
        <v>217</v>
      </c>
      <c r="F1124" s="4">
        <v>9.4</v>
      </c>
      <c r="G1124" s="4">
        <v>20</v>
      </c>
      <c r="H1124" s="4">
        <v>6.6</v>
      </c>
      <c r="I1124" s="4">
        <v>16.2</v>
      </c>
      <c r="J1124" s="6">
        <f>50+10*(F1124-Sheet1!$B$2)/Sheet1!$B$3</f>
        <v>43.8834990913366</v>
      </c>
      <c r="K1124" s="6">
        <f>50+10*(G1124-Sheet1!$B$6)/Sheet1!$B$7</f>
        <v>75.8128792025299</v>
      </c>
      <c r="L1124" s="6">
        <f>50+10*(H1124-Sheet1!$B$10)/Sheet1!$B$11</f>
        <v>33.7671200526721</v>
      </c>
      <c r="M1124" s="6">
        <f>50+10*(I1124-Sheet1!$B$14)/Sheet1!$B$15</f>
        <v>63.0383458794341</v>
      </c>
      <c r="N1124" s="6">
        <f t="shared" si="17"/>
        <v>54.1254610564932</v>
      </c>
    </row>
    <row r="1125" spans="1:14">
      <c r="A1125" s="4" t="s">
        <v>1802</v>
      </c>
      <c r="B1125" s="4" t="s">
        <v>15</v>
      </c>
      <c r="C1125" s="5" t="s">
        <v>20</v>
      </c>
      <c r="D1125" s="4" t="s">
        <v>142</v>
      </c>
      <c r="E1125" s="4" t="s">
        <v>597</v>
      </c>
      <c r="F1125" s="4">
        <v>13.2</v>
      </c>
      <c r="G1125" s="4">
        <v>13.4</v>
      </c>
      <c r="H1125" s="4">
        <v>9.4</v>
      </c>
      <c r="I1125" s="4">
        <v>16</v>
      </c>
      <c r="J1125" s="6">
        <f>50+10*(F1125-Sheet1!$B$2)/Sheet1!$B$3</f>
        <v>55.942758383257</v>
      </c>
      <c r="K1125" s="6">
        <f>50+10*(G1125-Sheet1!$B$6)/Sheet1!$B$7</f>
        <v>54.3531727343036</v>
      </c>
      <c r="L1125" s="6">
        <f>50+10*(H1125-Sheet1!$B$10)/Sheet1!$B$11</f>
        <v>43.7561441873756</v>
      </c>
      <c r="M1125" s="6">
        <f>50+10*(I1125-Sheet1!$B$14)/Sheet1!$B$15</f>
        <v>62.4441162785488</v>
      </c>
      <c r="N1125" s="6">
        <f t="shared" si="17"/>
        <v>54.1240478958713</v>
      </c>
    </row>
    <row r="1126" spans="1:14">
      <c r="A1126" s="4" t="s">
        <v>1803</v>
      </c>
      <c r="B1126" s="4" t="s">
        <v>15</v>
      </c>
      <c r="C1126" s="5" t="s">
        <v>188</v>
      </c>
      <c r="D1126" s="4" t="s">
        <v>271</v>
      </c>
      <c r="E1126" s="4" t="s">
        <v>1804</v>
      </c>
      <c r="F1126" s="4">
        <v>11</v>
      </c>
      <c r="G1126" s="4">
        <v>13.2</v>
      </c>
      <c r="H1126" s="4">
        <v>10.2</v>
      </c>
      <c r="I1126" s="4">
        <v>17.6</v>
      </c>
      <c r="J1126" s="6">
        <f>50+10*(F1126-Sheet1!$B$2)/Sheet1!$B$3</f>
        <v>48.9610819510926</v>
      </c>
      <c r="K1126" s="6">
        <f>50+10*(G1126-Sheet1!$B$6)/Sheet1!$B$7</f>
        <v>53.7028785989028</v>
      </c>
      <c r="L1126" s="6">
        <f>50+10*(H1126-Sheet1!$B$10)/Sheet1!$B$11</f>
        <v>46.6101510830052</v>
      </c>
      <c r="M1126" s="6">
        <f>50+10*(I1126-Sheet1!$B$14)/Sheet1!$B$15</f>
        <v>67.1979530856313</v>
      </c>
      <c r="N1126" s="6">
        <f t="shared" si="17"/>
        <v>54.118016179658</v>
      </c>
    </row>
    <row r="1127" spans="1:14">
      <c r="A1127" s="4" t="s">
        <v>1805</v>
      </c>
      <c r="B1127" s="4" t="s">
        <v>15</v>
      </c>
      <c r="C1127" s="5" t="s">
        <v>64</v>
      </c>
      <c r="D1127" s="4" t="s">
        <v>28</v>
      </c>
      <c r="E1127" s="4" t="s">
        <v>1284</v>
      </c>
      <c r="F1127" s="4">
        <v>6.6</v>
      </c>
      <c r="G1127" s="4">
        <v>17.6</v>
      </c>
      <c r="H1127" s="4">
        <v>14.6</v>
      </c>
      <c r="I1127" s="4">
        <v>12.2</v>
      </c>
      <c r="J1127" s="6">
        <f>50+10*(F1127-Sheet1!$B$2)/Sheet1!$B$3</f>
        <v>34.9977290867636</v>
      </c>
      <c r="K1127" s="6">
        <f>50+10*(G1127-Sheet1!$B$6)/Sheet1!$B$7</f>
        <v>68.0093495777203</v>
      </c>
      <c r="L1127" s="6">
        <f>50+10*(H1127-Sheet1!$B$10)/Sheet1!$B$11</f>
        <v>62.3071890089679</v>
      </c>
      <c r="M1127" s="6">
        <f>50+10*(I1127-Sheet1!$B$14)/Sheet1!$B$15</f>
        <v>51.1537538617278</v>
      </c>
      <c r="N1127" s="6">
        <f t="shared" si="17"/>
        <v>54.1170053837949</v>
      </c>
    </row>
    <row r="1128" spans="1:14">
      <c r="A1128" s="4" t="s">
        <v>1806</v>
      </c>
      <c r="B1128" s="4" t="s">
        <v>44</v>
      </c>
      <c r="C1128" s="5" t="s">
        <v>441</v>
      </c>
      <c r="D1128" s="4" t="s">
        <v>1393</v>
      </c>
      <c r="E1128" s="4" t="s">
        <v>698</v>
      </c>
      <c r="F1128" s="4">
        <v>13.4</v>
      </c>
      <c r="G1128" s="4">
        <v>11.8</v>
      </c>
      <c r="H1128" s="4">
        <v>13</v>
      </c>
      <c r="I1128" s="4">
        <v>13.2</v>
      </c>
      <c r="J1128" s="6">
        <f>50+10*(F1128-Sheet1!$B$2)/Sheet1!$B$3</f>
        <v>56.5774562407265</v>
      </c>
      <c r="K1128" s="6">
        <f>50+10*(G1128-Sheet1!$B$6)/Sheet1!$B$7</f>
        <v>49.1508196510972</v>
      </c>
      <c r="L1128" s="6">
        <f>50+10*(H1128-Sheet1!$B$10)/Sheet1!$B$11</f>
        <v>56.5991752177087</v>
      </c>
      <c r="M1128" s="6">
        <f>50+10*(I1128-Sheet1!$B$14)/Sheet1!$B$15</f>
        <v>54.1249018661543</v>
      </c>
      <c r="N1128" s="6">
        <f t="shared" si="17"/>
        <v>54.1130882439217</v>
      </c>
    </row>
    <row r="1129" spans="1:14">
      <c r="A1129" s="4" t="s">
        <v>1807</v>
      </c>
      <c r="B1129" s="4" t="s">
        <v>15</v>
      </c>
      <c r="C1129" s="5" t="s">
        <v>188</v>
      </c>
      <c r="D1129" s="4" t="s">
        <v>49</v>
      </c>
      <c r="E1129" s="4" t="s">
        <v>222</v>
      </c>
      <c r="F1129" s="4">
        <v>10.2</v>
      </c>
      <c r="G1129" s="4">
        <v>15.8</v>
      </c>
      <c r="H1129" s="4">
        <v>12.2</v>
      </c>
      <c r="I1129" s="4">
        <v>13.2</v>
      </c>
      <c r="J1129" s="6">
        <f>50+10*(F1129-Sheet1!$B$2)/Sheet1!$B$3</f>
        <v>46.4222905212146</v>
      </c>
      <c r="K1129" s="6">
        <f>50+10*(G1129-Sheet1!$B$6)/Sheet1!$B$7</f>
        <v>62.1567023591132</v>
      </c>
      <c r="L1129" s="6">
        <f>50+10*(H1129-Sheet1!$B$10)/Sheet1!$B$11</f>
        <v>53.7451683220791</v>
      </c>
      <c r="M1129" s="6">
        <f>50+10*(I1129-Sheet1!$B$14)/Sheet1!$B$15</f>
        <v>54.1249018661543</v>
      </c>
      <c r="N1129" s="6">
        <f t="shared" si="17"/>
        <v>54.1122657671403</v>
      </c>
    </row>
    <row r="1130" spans="1:14">
      <c r="A1130" s="4" t="s">
        <v>1808</v>
      </c>
      <c r="B1130" s="4" t="s">
        <v>15</v>
      </c>
      <c r="C1130" s="5" t="s">
        <v>441</v>
      </c>
      <c r="D1130" s="4" t="s">
        <v>380</v>
      </c>
      <c r="E1130" s="4" t="s">
        <v>1051</v>
      </c>
      <c r="F1130" s="4">
        <v>13.4</v>
      </c>
      <c r="G1130" s="4">
        <v>14.2</v>
      </c>
      <c r="H1130" s="4">
        <v>10.8</v>
      </c>
      <c r="I1130" s="4">
        <v>13.2</v>
      </c>
      <c r="J1130" s="6">
        <f>50+10*(F1130-Sheet1!$B$2)/Sheet1!$B$3</f>
        <v>56.5774562407265</v>
      </c>
      <c r="K1130" s="6">
        <f>50+10*(G1130-Sheet1!$B$6)/Sheet1!$B$7</f>
        <v>56.9543492759068</v>
      </c>
      <c r="L1130" s="6">
        <f>50+10*(H1130-Sheet1!$B$10)/Sheet1!$B$11</f>
        <v>48.7506562547274</v>
      </c>
      <c r="M1130" s="6">
        <f>50+10*(I1130-Sheet1!$B$14)/Sheet1!$B$15</f>
        <v>54.1249018661543</v>
      </c>
      <c r="N1130" s="6">
        <f t="shared" si="17"/>
        <v>54.1018409093788</v>
      </c>
    </row>
    <row r="1131" spans="1:14">
      <c r="A1131" s="4" t="s">
        <v>1809</v>
      </c>
      <c r="B1131" s="4" t="s">
        <v>44</v>
      </c>
      <c r="C1131" s="5" t="s">
        <v>83</v>
      </c>
      <c r="D1131" s="4" t="s">
        <v>84</v>
      </c>
      <c r="E1131" s="4" t="s">
        <v>91</v>
      </c>
      <c r="F1131" s="4">
        <v>16.2</v>
      </c>
      <c r="G1131" s="4">
        <v>13.4</v>
      </c>
      <c r="H1131" s="4">
        <v>8.2</v>
      </c>
      <c r="I1131" s="4">
        <v>14.2</v>
      </c>
      <c r="J1131" s="6">
        <f>50+10*(F1131-Sheet1!$B$2)/Sheet1!$B$3</f>
        <v>65.4632262452995</v>
      </c>
      <c r="K1131" s="6">
        <f>50+10*(G1131-Sheet1!$B$6)/Sheet1!$B$7</f>
        <v>54.3531727343036</v>
      </c>
      <c r="L1131" s="6">
        <f>50+10*(H1131-Sheet1!$B$10)/Sheet1!$B$11</f>
        <v>39.4751338439312</v>
      </c>
      <c r="M1131" s="6">
        <f>50+10*(I1131-Sheet1!$B$14)/Sheet1!$B$15</f>
        <v>57.0960498705809</v>
      </c>
      <c r="N1131" s="6">
        <f t="shared" si="17"/>
        <v>54.0968956735288</v>
      </c>
    </row>
    <row r="1132" spans="1:14">
      <c r="A1132" s="4" t="s">
        <v>1810</v>
      </c>
      <c r="B1132" s="4" t="s">
        <v>15</v>
      </c>
      <c r="C1132" s="5" t="s">
        <v>20</v>
      </c>
      <c r="D1132" s="4" t="s">
        <v>41</v>
      </c>
      <c r="E1132" s="4" t="s">
        <v>370</v>
      </c>
      <c r="F1132" s="4">
        <v>8.2</v>
      </c>
      <c r="G1132" s="4">
        <v>13.2</v>
      </c>
      <c r="H1132" s="4">
        <v>13</v>
      </c>
      <c r="I1132" s="4">
        <v>17.2</v>
      </c>
      <c r="J1132" s="6">
        <f>50+10*(F1132-Sheet1!$B$2)/Sheet1!$B$3</f>
        <v>40.0753119465196</v>
      </c>
      <c r="K1132" s="6">
        <f>50+10*(G1132-Sheet1!$B$6)/Sheet1!$B$7</f>
        <v>53.7028785989028</v>
      </c>
      <c r="L1132" s="6">
        <f>50+10*(H1132-Sheet1!$B$10)/Sheet1!$B$11</f>
        <v>56.5991752177087</v>
      </c>
      <c r="M1132" s="6">
        <f>50+10*(I1132-Sheet1!$B$14)/Sheet1!$B$15</f>
        <v>66.0094938838607</v>
      </c>
      <c r="N1132" s="6">
        <f t="shared" si="17"/>
        <v>54.0967149117479</v>
      </c>
    </row>
    <row r="1133" spans="1:14">
      <c r="A1133" s="4" t="s">
        <v>1811</v>
      </c>
      <c r="B1133" s="4" t="s">
        <v>15</v>
      </c>
      <c r="C1133" s="5" t="s">
        <v>83</v>
      </c>
      <c r="D1133" s="4" t="s">
        <v>198</v>
      </c>
      <c r="E1133" s="4" t="s">
        <v>1594</v>
      </c>
      <c r="F1133" s="4">
        <v>13.4</v>
      </c>
      <c r="G1133" s="4">
        <v>16.6</v>
      </c>
      <c r="H1133" s="4">
        <v>10.6</v>
      </c>
      <c r="I1133" s="4">
        <v>10.8</v>
      </c>
      <c r="J1133" s="6">
        <f>50+10*(F1133-Sheet1!$B$2)/Sheet1!$B$3</f>
        <v>56.5774562407265</v>
      </c>
      <c r="K1133" s="6">
        <f>50+10*(G1133-Sheet1!$B$6)/Sheet1!$B$7</f>
        <v>64.7578789007164</v>
      </c>
      <c r="L1133" s="6">
        <f>50+10*(H1133-Sheet1!$B$10)/Sheet1!$B$11</f>
        <v>48.03715453082</v>
      </c>
      <c r="M1133" s="6">
        <f>50+10*(I1133-Sheet1!$B$14)/Sheet1!$B$15</f>
        <v>46.9941466555306</v>
      </c>
      <c r="N1133" s="6">
        <f t="shared" si="17"/>
        <v>54.0916590819484</v>
      </c>
    </row>
    <row r="1134" spans="1:14">
      <c r="A1134" s="4" t="s">
        <v>1812</v>
      </c>
      <c r="B1134" s="4" t="s">
        <v>44</v>
      </c>
      <c r="C1134" s="5" t="s">
        <v>101</v>
      </c>
      <c r="D1134" s="4" t="s">
        <v>198</v>
      </c>
      <c r="E1134" s="4" t="s">
        <v>828</v>
      </c>
      <c r="F1134" s="4">
        <v>15.2</v>
      </c>
      <c r="G1134" s="4">
        <v>11.8</v>
      </c>
      <c r="H1134" s="4">
        <v>13.2</v>
      </c>
      <c r="I1134" s="4">
        <v>11</v>
      </c>
      <c r="J1134" s="6">
        <f>50+10*(F1134-Sheet1!$B$2)/Sheet1!$B$3</f>
        <v>62.289736957952</v>
      </c>
      <c r="K1134" s="6">
        <f>50+10*(G1134-Sheet1!$B$6)/Sheet1!$B$7</f>
        <v>49.1508196510972</v>
      </c>
      <c r="L1134" s="6">
        <f>50+10*(H1134-Sheet1!$B$10)/Sheet1!$B$11</f>
        <v>57.3126769416161</v>
      </c>
      <c r="M1134" s="6">
        <f>50+10*(I1134-Sheet1!$B$14)/Sheet1!$B$15</f>
        <v>47.5883762564159</v>
      </c>
      <c r="N1134" s="6">
        <f t="shared" si="17"/>
        <v>54.0854024517703</v>
      </c>
    </row>
    <row r="1135" spans="1:14">
      <c r="A1135" s="4" t="s">
        <v>1813</v>
      </c>
      <c r="B1135" s="4" t="s">
        <v>15</v>
      </c>
      <c r="C1135" s="5" t="s">
        <v>166</v>
      </c>
      <c r="D1135" s="4" t="s">
        <v>38</v>
      </c>
      <c r="E1135" s="4" t="s">
        <v>74</v>
      </c>
      <c r="F1135" s="4">
        <v>10.6</v>
      </c>
      <c r="G1135" s="4">
        <v>16.8</v>
      </c>
      <c r="H1135" s="4">
        <v>14.4</v>
      </c>
      <c r="I1135" s="4">
        <v>9</v>
      </c>
      <c r="J1135" s="6">
        <f>50+10*(F1135-Sheet1!$B$2)/Sheet1!$B$3</f>
        <v>47.6916862361536</v>
      </c>
      <c r="K1135" s="6">
        <f>50+10*(G1135-Sheet1!$B$6)/Sheet1!$B$7</f>
        <v>65.4081730361171</v>
      </c>
      <c r="L1135" s="6">
        <f>50+10*(H1135-Sheet1!$B$10)/Sheet1!$B$11</f>
        <v>61.5936872850605</v>
      </c>
      <c r="M1135" s="6">
        <f>50+10*(I1135-Sheet1!$B$14)/Sheet1!$B$15</f>
        <v>41.6460802475627</v>
      </c>
      <c r="N1135" s="6">
        <f t="shared" si="17"/>
        <v>54.0849067012235</v>
      </c>
    </row>
    <row r="1136" spans="1:14">
      <c r="A1136" s="4" t="s">
        <v>1814</v>
      </c>
      <c r="B1136" s="4" t="s">
        <v>15</v>
      </c>
      <c r="C1136" s="5" t="s">
        <v>104</v>
      </c>
      <c r="D1136" s="4" t="s">
        <v>348</v>
      </c>
      <c r="E1136" s="4" t="s">
        <v>400</v>
      </c>
      <c r="F1136" s="4">
        <v>12.4</v>
      </c>
      <c r="G1136" s="4">
        <v>14.2</v>
      </c>
      <c r="H1136" s="4">
        <v>8</v>
      </c>
      <c r="I1136" s="4">
        <v>17.6</v>
      </c>
      <c r="J1136" s="6">
        <f>50+10*(F1136-Sheet1!$B$2)/Sheet1!$B$3</f>
        <v>53.403966953379</v>
      </c>
      <c r="K1136" s="6">
        <f>50+10*(G1136-Sheet1!$B$6)/Sheet1!$B$7</f>
        <v>56.9543492759068</v>
      </c>
      <c r="L1136" s="6">
        <f>50+10*(H1136-Sheet1!$B$10)/Sheet1!$B$11</f>
        <v>38.7616321200238</v>
      </c>
      <c r="M1136" s="6">
        <f>50+10*(I1136-Sheet1!$B$14)/Sheet1!$B$15</f>
        <v>67.1979530856313</v>
      </c>
      <c r="N1136" s="6">
        <f t="shared" si="17"/>
        <v>54.0794753587352</v>
      </c>
    </row>
    <row r="1137" spans="1:14">
      <c r="A1137" s="4" t="s">
        <v>1815</v>
      </c>
      <c r="B1137" s="4" t="s">
        <v>15</v>
      </c>
      <c r="C1137" s="5" t="s">
        <v>188</v>
      </c>
      <c r="D1137" s="4" t="s">
        <v>49</v>
      </c>
      <c r="E1137" s="4" t="s">
        <v>1816</v>
      </c>
      <c r="F1137" s="4">
        <v>13.2</v>
      </c>
      <c r="G1137" s="4">
        <v>11</v>
      </c>
      <c r="H1137" s="4">
        <v>14.2</v>
      </c>
      <c r="I1137" s="4">
        <v>12.8</v>
      </c>
      <c r="J1137" s="6">
        <f>50+10*(F1137-Sheet1!$B$2)/Sheet1!$B$3</f>
        <v>55.942758383257</v>
      </c>
      <c r="K1137" s="6">
        <f>50+10*(G1137-Sheet1!$B$6)/Sheet1!$B$7</f>
        <v>46.549643109494</v>
      </c>
      <c r="L1137" s="6">
        <f>50+10*(H1137-Sheet1!$B$10)/Sheet1!$B$11</f>
        <v>60.8801855611531</v>
      </c>
      <c r="M1137" s="6">
        <f>50+10*(I1137-Sheet1!$B$14)/Sheet1!$B$15</f>
        <v>52.9364426643837</v>
      </c>
      <c r="N1137" s="6">
        <f t="shared" si="17"/>
        <v>54.077257429572</v>
      </c>
    </row>
    <row r="1138" spans="1:14">
      <c r="A1138" s="4" t="s">
        <v>1817</v>
      </c>
      <c r="B1138" s="4" t="s">
        <v>15</v>
      </c>
      <c r="C1138" s="5" t="s">
        <v>152</v>
      </c>
      <c r="D1138" s="4" t="s">
        <v>76</v>
      </c>
      <c r="E1138" s="4" t="s">
        <v>1335</v>
      </c>
      <c r="F1138" s="4">
        <v>11</v>
      </c>
      <c r="G1138" s="4">
        <v>10.8</v>
      </c>
      <c r="H1138" s="4">
        <v>16</v>
      </c>
      <c r="I1138" s="4">
        <v>13.2</v>
      </c>
      <c r="J1138" s="6">
        <f>50+10*(F1138-Sheet1!$B$2)/Sheet1!$B$3</f>
        <v>48.9610819510926</v>
      </c>
      <c r="K1138" s="6">
        <f>50+10*(G1138-Sheet1!$B$6)/Sheet1!$B$7</f>
        <v>45.8993489740932</v>
      </c>
      <c r="L1138" s="6">
        <f>50+10*(H1138-Sheet1!$B$10)/Sheet1!$B$11</f>
        <v>67.3017010763196</v>
      </c>
      <c r="M1138" s="6">
        <f>50+10*(I1138-Sheet1!$B$14)/Sheet1!$B$15</f>
        <v>54.1249018661543</v>
      </c>
      <c r="N1138" s="6">
        <f t="shared" si="17"/>
        <v>54.0717584669149</v>
      </c>
    </row>
    <row r="1139" spans="1:14">
      <c r="A1139" s="4" t="s">
        <v>1818</v>
      </c>
      <c r="B1139" s="4" t="s">
        <v>44</v>
      </c>
      <c r="C1139" s="5" t="s">
        <v>128</v>
      </c>
      <c r="D1139" s="4" t="s">
        <v>429</v>
      </c>
      <c r="E1139" s="4" t="s">
        <v>808</v>
      </c>
      <c r="F1139" s="4">
        <v>12.8</v>
      </c>
      <c r="G1139" s="4">
        <v>14.6</v>
      </c>
      <c r="H1139" s="4">
        <v>11.6</v>
      </c>
      <c r="I1139" s="4">
        <v>12.4</v>
      </c>
      <c r="J1139" s="6">
        <f>50+10*(F1139-Sheet1!$B$2)/Sheet1!$B$3</f>
        <v>54.673362668318</v>
      </c>
      <c r="K1139" s="6">
        <f>50+10*(G1139-Sheet1!$B$6)/Sheet1!$B$7</f>
        <v>58.2549375467084</v>
      </c>
      <c r="L1139" s="6">
        <f>50+10*(H1139-Sheet1!$B$10)/Sheet1!$B$11</f>
        <v>51.6046631503569</v>
      </c>
      <c r="M1139" s="6">
        <f>50+10*(I1139-Sheet1!$B$14)/Sheet1!$B$15</f>
        <v>51.7479834626131</v>
      </c>
      <c r="N1139" s="6">
        <f t="shared" si="17"/>
        <v>54.0702367069991</v>
      </c>
    </row>
    <row r="1140" spans="1:14">
      <c r="A1140" s="4" t="s">
        <v>1819</v>
      </c>
      <c r="B1140" s="4" t="s">
        <v>44</v>
      </c>
      <c r="C1140" s="5" t="s">
        <v>188</v>
      </c>
      <c r="D1140" s="4" t="s">
        <v>46</v>
      </c>
      <c r="E1140" s="4" t="s">
        <v>1820</v>
      </c>
      <c r="F1140" s="4">
        <v>13.8</v>
      </c>
      <c r="G1140" s="4">
        <v>16.4</v>
      </c>
      <c r="H1140" s="4">
        <v>8.4</v>
      </c>
      <c r="I1140" s="4">
        <v>13.2</v>
      </c>
      <c r="J1140" s="6">
        <f>50+10*(F1140-Sheet1!$B$2)/Sheet1!$B$3</f>
        <v>57.8468519556655</v>
      </c>
      <c r="K1140" s="6">
        <f>50+10*(G1140-Sheet1!$B$6)/Sheet1!$B$7</f>
        <v>64.1075847653156</v>
      </c>
      <c r="L1140" s="6">
        <f>50+10*(H1140-Sheet1!$B$10)/Sheet1!$B$11</f>
        <v>40.1886355678386</v>
      </c>
      <c r="M1140" s="6">
        <f>50+10*(I1140-Sheet1!$B$14)/Sheet1!$B$15</f>
        <v>54.1249018661543</v>
      </c>
      <c r="N1140" s="6">
        <f t="shared" si="17"/>
        <v>54.0669935387435</v>
      </c>
    </row>
    <row r="1141" spans="1:14">
      <c r="A1141" s="4" t="s">
        <v>1821</v>
      </c>
      <c r="B1141" s="4" t="s">
        <v>15</v>
      </c>
      <c r="C1141" s="5" t="s">
        <v>101</v>
      </c>
      <c r="D1141" s="4" t="s">
        <v>126</v>
      </c>
      <c r="E1141" s="4" t="s">
        <v>111</v>
      </c>
      <c r="F1141" s="4">
        <v>13.6</v>
      </c>
      <c r="G1141" s="4">
        <v>11.4</v>
      </c>
      <c r="H1141" s="4">
        <v>13.8</v>
      </c>
      <c r="I1141" s="4">
        <v>12.4</v>
      </c>
      <c r="J1141" s="6">
        <f>50+10*(F1141-Sheet1!$B$2)/Sheet1!$B$3</f>
        <v>57.212154098196</v>
      </c>
      <c r="K1141" s="6">
        <f>50+10*(G1141-Sheet1!$B$6)/Sheet1!$B$7</f>
        <v>47.8502313802956</v>
      </c>
      <c r="L1141" s="6">
        <f>50+10*(H1141-Sheet1!$B$10)/Sheet1!$B$11</f>
        <v>59.4531821133383</v>
      </c>
      <c r="M1141" s="6">
        <f>50+10*(I1141-Sheet1!$B$14)/Sheet1!$B$15</f>
        <v>51.7479834626131</v>
      </c>
      <c r="N1141" s="6">
        <f t="shared" si="17"/>
        <v>54.0658877636108</v>
      </c>
    </row>
    <row r="1142" spans="1:14">
      <c r="A1142" s="4" t="s">
        <v>1822</v>
      </c>
      <c r="B1142" s="4" t="s">
        <v>15</v>
      </c>
      <c r="C1142" s="5" t="s">
        <v>83</v>
      </c>
      <c r="D1142" s="4" t="s">
        <v>76</v>
      </c>
      <c r="E1142" s="4" t="s">
        <v>1193</v>
      </c>
      <c r="F1142" s="4">
        <v>17.2</v>
      </c>
      <c r="G1142" s="4">
        <v>12.2</v>
      </c>
      <c r="H1142" s="4">
        <v>11.2</v>
      </c>
      <c r="I1142" s="4">
        <v>10.8</v>
      </c>
      <c r="J1142" s="6">
        <f>50+10*(F1142-Sheet1!$B$2)/Sheet1!$B$3</f>
        <v>68.636715532647</v>
      </c>
      <c r="K1142" s="6">
        <f>50+10*(G1142-Sheet1!$B$6)/Sheet1!$B$7</f>
        <v>50.4514079218988</v>
      </c>
      <c r="L1142" s="6">
        <f>50+10*(H1142-Sheet1!$B$10)/Sheet1!$B$11</f>
        <v>50.1776597025421</v>
      </c>
      <c r="M1142" s="6">
        <f>50+10*(I1142-Sheet1!$B$14)/Sheet1!$B$15</f>
        <v>46.9941466555306</v>
      </c>
      <c r="N1142" s="6">
        <f t="shared" si="17"/>
        <v>54.0649824531546</v>
      </c>
    </row>
    <row r="1143" spans="1:14">
      <c r="A1143" s="4" t="s">
        <v>1823</v>
      </c>
      <c r="B1143" s="4" t="s">
        <v>44</v>
      </c>
      <c r="C1143" s="5" t="s">
        <v>20</v>
      </c>
      <c r="D1143" s="4" t="s">
        <v>41</v>
      </c>
      <c r="E1143" s="4" t="s">
        <v>276</v>
      </c>
      <c r="F1143" s="4">
        <v>14</v>
      </c>
      <c r="G1143" s="4">
        <v>17</v>
      </c>
      <c r="H1143" s="4">
        <v>8</v>
      </c>
      <c r="I1143" s="4">
        <v>12.8</v>
      </c>
      <c r="J1143" s="6">
        <f>50+10*(F1143-Sheet1!$B$2)/Sheet1!$B$3</f>
        <v>58.481549813135</v>
      </c>
      <c r="K1143" s="6">
        <f>50+10*(G1143-Sheet1!$B$6)/Sheet1!$B$7</f>
        <v>66.0584671715179</v>
      </c>
      <c r="L1143" s="6">
        <f>50+10*(H1143-Sheet1!$B$10)/Sheet1!$B$11</f>
        <v>38.7616321200238</v>
      </c>
      <c r="M1143" s="6">
        <f>50+10*(I1143-Sheet1!$B$14)/Sheet1!$B$15</f>
        <v>52.9364426643837</v>
      </c>
      <c r="N1143" s="6">
        <f t="shared" si="17"/>
        <v>54.0595229422651</v>
      </c>
    </row>
    <row r="1144" spans="1:14">
      <c r="A1144" s="4" t="s">
        <v>1824</v>
      </c>
      <c r="B1144" s="4" t="s">
        <v>15</v>
      </c>
      <c r="C1144" s="5" t="s">
        <v>69</v>
      </c>
      <c r="D1144" s="4" t="s">
        <v>847</v>
      </c>
      <c r="E1144" s="4" t="s">
        <v>1825</v>
      </c>
      <c r="F1144" s="4">
        <v>11.4</v>
      </c>
      <c r="G1144" s="4">
        <v>12.8</v>
      </c>
      <c r="H1144" s="4">
        <v>12.8</v>
      </c>
      <c r="I1144" s="4">
        <v>14.4</v>
      </c>
      <c r="J1144" s="6">
        <f>50+10*(F1144-Sheet1!$B$2)/Sheet1!$B$3</f>
        <v>50.2304776660316</v>
      </c>
      <c r="K1144" s="6">
        <f>50+10*(G1144-Sheet1!$B$6)/Sheet1!$B$7</f>
        <v>52.4022903281012</v>
      </c>
      <c r="L1144" s="6">
        <f>50+10*(H1144-Sheet1!$B$10)/Sheet1!$B$11</f>
        <v>55.8856734938013</v>
      </c>
      <c r="M1144" s="6">
        <f>50+10*(I1144-Sheet1!$B$14)/Sheet1!$B$15</f>
        <v>57.6902794714662</v>
      </c>
      <c r="N1144" s="6">
        <f t="shared" si="17"/>
        <v>54.0521802398501</v>
      </c>
    </row>
    <row r="1145" spans="1:14">
      <c r="A1145" s="4" t="s">
        <v>1826</v>
      </c>
      <c r="B1145" s="4" t="s">
        <v>15</v>
      </c>
      <c r="C1145" s="5" t="s">
        <v>95</v>
      </c>
      <c r="D1145" s="4" t="s">
        <v>288</v>
      </c>
      <c r="E1145" s="4" t="s">
        <v>656</v>
      </c>
      <c r="F1145" s="4">
        <v>13.8</v>
      </c>
      <c r="G1145" s="4">
        <v>14</v>
      </c>
      <c r="H1145" s="4">
        <v>10.4</v>
      </c>
      <c r="I1145" s="4">
        <v>13.4</v>
      </c>
      <c r="J1145" s="6">
        <f>50+10*(F1145-Sheet1!$B$2)/Sheet1!$B$3</f>
        <v>57.8468519556655</v>
      </c>
      <c r="K1145" s="6">
        <f>50+10*(G1145-Sheet1!$B$6)/Sheet1!$B$7</f>
        <v>56.304055140506</v>
      </c>
      <c r="L1145" s="6">
        <f>50+10*(H1145-Sheet1!$B$10)/Sheet1!$B$11</f>
        <v>47.3236528069126</v>
      </c>
      <c r="M1145" s="6">
        <f>50+10*(I1145-Sheet1!$B$14)/Sheet1!$B$15</f>
        <v>54.7191314670397</v>
      </c>
      <c r="N1145" s="6">
        <f t="shared" si="17"/>
        <v>54.0484228425309</v>
      </c>
    </row>
    <row r="1146" spans="1:14">
      <c r="A1146" s="4" t="s">
        <v>1827</v>
      </c>
      <c r="B1146" s="4" t="s">
        <v>15</v>
      </c>
      <c r="C1146" s="5" t="s">
        <v>166</v>
      </c>
      <c r="D1146" s="4" t="s">
        <v>380</v>
      </c>
      <c r="E1146" s="4" t="s">
        <v>65</v>
      </c>
      <c r="F1146" s="4">
        <v>18.6</v>
      </c>
      <c r="G1146" s="4">
        <v>10.4</v>
      </c>
      <c r="H1146" s="4">
        <v>10.4</v>
      </c>
      <c r="I1146" s="4">
        <v>12.2</v>
      </c>
      <c r="J1146" s="6">
        <f>50+10*(F1146-Sheet1!$B$2)/Sheet1!$B$3</f>
        <v>73.0796005349334</v>
      </c>
      <c r="K1146" s="6">
        <f>50+10*(G1146-Sheet1!$B$6)/Sheet1!$B$7</f>
        <v>44.5987607032916</v>
      </c>
      <c r="L1146" s="6">
        <f>50+10*(H1146-Sheet1!$B$10)/Sheet1!$B$11</f>
        <v>47.3236528069126</v>
      </c>
      <c r="M1146" s="6">
        <f>50+10*(I1146-Sheet1!$B$14)/Sheet1!$B$15</f>
        <v>51.1537538617278</v>
      </c>
      <c r="N1146" s="6">
        <f t="shared" si="17"/>
        <v>54.0389419767164</v>
      </c>
    </row>
    <row r="1147" spans="1:14">
      <c r="A1147" s="4" t="s">
        <v>1828</v>
      </c>
      <c r="B1147" s="4" t="s">
        <v>15</v>
      </c>
      <c r="C1147" s="5" t="s">
        <v>48</v>
      </c>
      <c r="D1147" s="4" t="s">
        <v>271</v>
      </c>
      <c r="E1147" s="4" t="s">
        <v>1829</v>
      </c>
      <c r="F1147" s="4">
        <v>11.2</v>
      </c>
      <c r="G1147" s="4">
        <v>13.4</v>
      </c>
      <c r="H1147" s="4">
        <v>12.4</v>
      </c>
      <c r="I1147" s="4">
        <v>14.4</v>
      </c>
      <c r="J1147" s="6">
        <f>50+10*(F1147-Sheet1!$B$2)/Sheet1!$B$3</f>
        <v>49.5957798085621</v>
      </c>
      <c r="K1147" s="6">
        <f>50+10*(G1147-Sheet1!$B$6)/Sheet1!$B$7</f>
        <v>54.3531727343036</v>
      </c>
      <c r="L1147" s="6">
        <f>50+10*(H1147-Sheet1!$B$10)/Sheet1!$B$11</f>
        <v>54.4586700459865</v>
      </c>
      <c r="M1147" s="6">
        <f>50+10*(I1147-Sheet1!$B$14)/Sheet1!$B$15</f>
        <v>57.6902794714662</v>
      </c>
      <c r="N1147" s="6">
        <f t="shared" si="17"/>
        <v>54.0244755150796</v>
      </c>
    </row>
    <row r="1148" spans="1:14">
      <c r="A1148" s="4" t="s">
        <v>1830</v>
      </c>
      <c r="B1148" s="4" t="s">
        <v>44</v>
      </c>
      <c r="C1148" s="5" t="s">
        <v>27</v>
      </c>
      <c r="D1148" s="4" t="s">
        <v>238</v>
      </c>
      <c r="E1148" s="4" t="s">
        <v>663</v>
      </c>
      <c r="F1148" s="4">
        <v>16.4</v>
      </c>
      <c r="G1148" s="4">
        <v>16</v>
      </c>
      <c r="H1148" s="4">
        <v>10.4</v>
      </c>
      <c r="I1148" s="4">
        <v>8.4</v>
      </c>
      <c r="J1148" s="6">
        <f>50+10*(F1148-Sheet1!$B$2)/Sheet1!$B$3</f>
        <v>66.097924102769</v>
      </c>
      <c r="K1148" s="6">
        <f>50+10*(G1148-Sheet1!$B$6)/Sheet1!$B$7</f>
        <v>62.806996494514</v>
      </c>
      <c r="L1148" s="6">
        <f>50+10*(H1148-Sheet1!$B$10)/Sheet1!$B$11</f>
        <v>47.3236528069126</v>
      </c>
      <c r="M1148" s="6">
        <f>50+10*(I1148-Sheet1!$B$14)/Sheet1!$B$15</f>
        <v>39.8633914449068</v>
      </c>
      <c r="N1148" s="6">
        <f t="shared" si="17"/>
        <v>54.0229912122756</v>
      </c>
    </row>
    <row r="1149" spans="1:14">
      <c r="A1149" s="4" t="s">
        <v>1831</v>
      </c>
      <c r="B1149" s="4" t="s">
        <v>44</v>
      </c>
      <c r="C1149" s="5" t="s">
        <v>152</v>
      </c>
      <c r="D1149" s="4" t="s">
        <v>28</v>
      </c>
      <c r="E1149" s="4" t="s">
        <v>1235</v>
      </c>
      <c r="F1149" s="4">
        <v>13</v>
      </c>
      <c r="G1149" s="4">
        <v>14.6</v>
      </c>
      <c r="H1149" s="4">
        <v>8.2</v>
      </c>
      <c r="I1149" s="4">
        <v>16.2</v>
      </c>
      <c r="J1149" s="6">
        <f>50+10*(F1149-Sheet1!$B$2)/Sheet1!$B$3</f>
        <v>55.3080605257875</v>
      </c>
      <c r="K1149" s="6">
        <f>50+10*(G1149-Sheet1!$B$6)/Sheet1!$B$7</f>
        <v>58.2549375467084</v>
      </c>
      <c r="L1149" s="6">
        <f>50+10*(H1149-Sheet1!$B$10)/Sheet1!$B$11</f>
        <v>39.4751338439312</v>
      </c>
      <c r="M1149" s="6">
        <f>50+10*(I1149-Sheet1!$B$14)/Sheet1!$B$15</f>
        <v>63.0383458794341</v>
      </c>
      <c r="N1149" s="6">
        <f t="shared" si="17"/>
        <v>54.0191194489653</v>
      </c>
    </row>
    <row r="1150" spans="1:14">
      <c r="A1150" s="4" t="s">
        <v>1832</v>
      </c>
      <c r="B1150" s="4" t="s">
        <v>15</v>
      </c>
      <c r="C1150" s="5" t="s">
        <v>48</v>
      </c>
      <c r="D1150" s="4" t="s">
        <v>271</v>
      </c>
      <c r="E1150" s="4" t="s">
        <v>1833</v>
      </c>
      <c r="F1150" s="4">
        <v>16</v>
      </c>
      <c r="G1150" s="4">
        <v>12.8</v>
      </c>
      <c r="H1150" s="4">
        <v>12</v>
      </c>
      <c r="I1150" s="4">
        <v>10.4</v>
      </c>
      <c r="J1150" s="6">
        <f>50+10*(F1150-Sheet1!$B$2)/Sheet1!$B$3</f>
        <v>64.82852838783</v>
      </c>
      <c r="K1150" s="6">
        <f>50+10*(G1150-Sheet1!$B$6)/Sheet1!$B$7</f>
        <v>52.4022903281012</v>
      </c>
      <c r="L1150" s="6">
        <f>50+10*(H1150-Sheet1!$B$10)/Sheet1!$B$11</f>
        <v>53.0316665981717</v>
      </c>
      <c r="M1150" s="6">
        <f>50+10*(I1150-Sheet1!$B$14)/Sheet1!$B$15</f>
        <v>45.8056874537599</v>
      </c>
      <c r="N1150" s="6">
        <f t="shared" si="17"/>
        <v>54.0170431919657</v>
      </c>
    </row>
    <row r="1151" spans="1:14">
      <c r="A1151" s="4" t="s">
        <v>1834</v>
      </c>
      <c r="B1151" s="4" t="s">
        <v>44</v>
      </c>
      <c r="C1151" s="5" t="s">
        <v>104</v>
      </c>
      <c r="D1151" s="4" t="s">
        <v>34</v>
      </c>
      <c r="E1151" s="4" t="s">
        <v>1140</v>
      </c>
      <c r="F1151" s="4">
        <v>12.8</v>
      </c>
      <c r="G1151" s="4">
        <v>13.8</v>
      </c>
      <c r="H1151" s="4">
        <v>10.6</v>
      </c>
      <c r="I1151" s="4">
        <v>14.4</v>
      </c>
      <c r="J1151" s="6">
        <f>50+10*(F1151-Sheet1!$B$2)/Sheet1!$B$3</f>
        <v>54.673362668318</v>
      </c>
      <c r="K1151" s="6">
        <f>50+10*(G1151-Sheet1!$B$6)/Sheet1!$B$7</f>
        <v>55.6537610051052</v>
      </c>
      <c r="L1151" s="6">
        <f>50+10*(H1151-Sheet1!$B$10)/Sheet1!$B$11</f>
        <v>48.03715453082</v>
      </c>
      <c r="M1151" s="6">
        <f>50+10*(I1151-Sheet1!$B$14)/Sheet1!$B$15</f>
        <v>57.6902794714662</v>
      </c>
      <c r="N1151" s="6">
        <f t="shared" si="17"/>
        <v>54.0136394189274</v>
      </c>
    </row>
    <row r="1152" spans="1:14">
      <c r="A1152" s="4" t="s">
        <v>1835</v>
      </c>
      <c r="B1152" s="4" t="s">
        <v>44</v>
      </c>
      <c r="C1152" s="5" t="s">
        <v>37</v>
      </c>
      <c r="D1152" s="4" t="s">
        <v>365</v>
      </c>
      <c r="E1152" s="4" t="s">
        <v>39</v>
      </c>
      <c r="F1152" s="4">
        <v>11.4</v>
      </c>
      <c r="G1152" s="4">
        <v>16</v>
      </c>
      <c r="H1152" s="4">
        <v>12</v>
      </c>
      <c r="I1152" s="4">
        <v>11.8</v>
      </c>
      <c r="J1152" s="6">
        <f>50+10*(F1152-Sheet1!$B$2)/Sheet1!$B$3</f>
        <v>50.2304776660316</v>
      </c>
      <c r="K1152" s="6">
        <f>50+10*(G1152-Sheet1!$B$6)/Sheet1!$B$7</f>
        <v>62.806996494514</v>
      </c>
      <c r="L1152" s="6">
        <f>50+10*(H1152-Sheet1!$B$10)/Sheet1!$B$11</f>
        <v>53.0316665981717</v>
      </c>
      <c r="M1152" s="6">
        <f>50+10*(I1152-Sheet1!$B$14)/Sheet1!$B$15</f>
        <v>49.9652946599571</v>
      </c>
      <c r="N1152" s="6">
        <f t="shared" si="17"/>
        <v>54.0086088546686</v>
      </c>
    </row>
    <row r="1153" spans="1:14">
      <c r="A1153" s="4" t="s">
        <v>1836</v>
      </c>
      <c r="B1153" s="4" t="s">
        <v>44</v>
      </c>
      <c r="C1153" s="5" t="s">
        <v>139</v>
      </c>
      <c r="D1153" s="4" t="s">
        <v>49</v>
      </c>
      <c r="E1153" s="4" t="s">
        <v>622</v>
      </c>
      <c r="F1153" s="4">
        <v>13.8</v>
      </c>
      <c r="G1153" s="4">
        <v>13</v>
      </c>
      <c r="H1153" s="4">
        <v>9.6</v>
      </c>
      <c r="I1153" s="4">
        <v>15.4</v>
      </c>
      <c r="J1153" s="6">
        <f>50+10*(F1153-Sheet1!$B$2)/Sheet1!$B$3</f>
        <v>57.8468519556655</v>
      </c>
      <c r="K1153" s="6">
        <f>50+10*(G1153-Sheet1!$B$6)/Sheet1!$B$7</f>
        <v>53.052584463502</v>
      </c>
      <c r="L1153" s="6">
        <f>50+10*(H1153-Sheet1!$B$10)/Sheet1!$B$11</f>
        <v>44.469645911283</v>
      </c>
      <c r="M1153" s="6">
        <f>50+10*(I1153-Sheet1!$B$14)/Sheet1!$B$15</f>
        <v>60.6614274758928</v>
      </c>
      <c r="N1153" s="6">
        <f t="shared" si="17"/>
        <v>54.0076274515858</v>
      </c>
    </row>
    <row r="1154" spans="1:14">
      <c r="A1154" s="4" t="s">
        <v>1837</v>
      </c>
      <c r="B1154" s="4" t="s">
        <v>44</v>
      </c>
      <c r="C1154" s="5" t="s">
        <v>64</v>
      </c>
      <c r="D1154" s="4" t="s">
        <v>28</v>
      </c>
      <c r="E1154" s="4" t="s">
        <v>836</v>
      </c>
      <c r="F1154" s="4">
        <v>12.8</v>
      </c>
      <c r="G1154" s="4">
        <v>12.8</v>
      </c>
      <c r="H1154" s="4">
        <v>14</v>
      </c>
      <c r="I1154" s="4">
        <v>11.4</v>
      </c>
      <c r="J1154" s="6">
        <f>50+10*(F1154-Sheet1!$B$2)/Sheet1!$B$3</f>
        <v>54.673362668318</v>
      </c>
      <c r="K1154" s="6">
        <f>50+10*(G1154-Sheet1!$B$6)/Sheet1!$B$7</f>
        <v>52.4022903281012</v>
      </c>
      <c r="L1154" s="6">
        <f>50+10*(H1154-Sheet1!$B$10)/Sheet1!$B$11</f>
        <v>60.1666838372457</v>
      </c>
      <c r="M1154" s="6">
        <f>50+10*(I1154-Sheet1!$B$14)/Sheet1!$B$15</f>
        <v>48.7768354581865</v>
      </c>
      <c r="N1154" s="6">
        <f t="shared" ref="N1154:N1217" si="18">25%*J1154+25%*K1154+25%*L1154+25%*M1154</f>
        <v>54.0047930729629</v>
      </c>
    </row>
    <row r="1155" spans="1:14">
      <c r="A1155" s="4" t="s">
        <v>1838</v>
      </c>
      <c r="B1155" s="4" t="s">
        <v>44</v>
      </c>
      <c r="C1155" s="5" t="s">
        <v>581</v>
      </c>
      <c r="D1155" s="4" t="s">
        <v>145</v>
      </c>
      <c r="E1155" s="4" t="s">
        <v>578</v>
      </c>
      <c r="F1155" s="4">
        <v>7.8</v>
      </c>
      <c r="G1155" s="4">
        <v>13</v>
      </c>
      <c r="H1155" s="4">
        <v>13.6</v>
      </c>
      <c r="I1155" s="4">
        <v>17</v>
      </c>
      <c r="J1155" s="6">
        <f>50+10*(F1155-Sheet1!$B$2)/Sheet1!$B$3</f>
        <v>38.8059162315806</v>
      </c>
      <c r="K1155" s="6">
        <f>50+10*(G1155-Sheet1!$B$6)/Sheet1!$B$7</f>
        <v>53.052584463502</v>
      </c>
      <c r="L1155" s="6">
        <f>50+10*(H1155-Sheet1!$B$10)/Sheet1!$B$11</f>
        <v>58.7396803894309</v>
      </c>
      <c r="M1155" s="6">
        <f>50+10*(I1155-Sheet1!$B$14)/Sheet1!$B$15</f>
        <v>65.4152642829753</v>
      </c>
      <c r="N1155" s="6">
        <f t="shared" si="18"/>
        <v>54.0033613418722</v>
      </c>
    </row>
    <row r="1156" spans="1:14">
      <c r="A1156" s="4" t="s">
        <v>1839</v>
      </c>
      <c r="B1156" s="4" t="s">
        <v>44</v>
      </c>
      <c r="C1156" s="5" t="s">
        <v>581</v>
      </c>
      <c r="D1156" s="4" t="s">
        <v>1840</v>
      </c>
      <c r="E1156" s="4" t="s">
        <v>1841</v>
      </c>
      <c r="F1156" s="4">
        <v>12.2</v>
      </c>
      <c r="G1156" s="4">
        <v>13.2</v>
      </c>
      <c r="H1156" s="4">
        <v>12</v>
      </c>
      <c r="I1156" s="4">
        <v>14</v>
      </c>
      <c r="J1156" s="6">
        <f>50+10*(F1156-Sheet1!$B$2)/Sheet1!$B$3</f>
        <v>52.7692690959095</v>
      </c>
      <c r="K1156" s="6">
        <f>50+10*(G1156-Sheet1!$B$6)/Sheet1!$B$7</f>
        <v>53.7028785989028</v>
      </c>
      <c r="L1156" s="6">
        <f>50+10*(H1156-Sheet1!$B$10)/Sheet1!$B$11</f>
        <v>53.0316665981717</v>
      </c>
      <c r="M1156" s="6">
        <f>50+10*(I1156-Sheet1!$B$14)/Sheet1!$B$15</f>
        <v>56.5018202696956</v>
      </c>
      <c r="N1156" s="6">
        <f t="shared" si="18"/>
        <v>54.0014086406699</v>
      </c>
    </row>
    <row r="1157" spans="1:14">
      <c r="A1157" s="4" t="s">
        <v>1842</v>
      </c>
      <c r="B1157" s="4" t="s">
        <v>15</v>
      </c>
      <c r="C1157" s="5" t="s">
        <v>83</v>
      </c>
      <c r="D1157" s="4" t="s">
        <v>84</v>
      </c>
      <c r="E1157" s="4" t="s">
        <v>1275</v>
      </c>
      <c r="F1157" s="4">
        <v>11</v>
      </c>
      <c r="G1157" s="4">
        <v>9.8</v>
      </c>
      <c r="H1157" s="4">
        <v>13</v>
      </c>
      <c r="I1157" s="4">
        <v>17.8</v>
      </c>
      <c r="J1157" s="6">
        <f>50+10*(F1157-Sheet1!$B$2)/Sheet1!$B$3</f>
        <v>48.9610819510926</v>
      </c>
      <c r="K1157" s="6">
        <f>50+10*(G1157-Sheet1!$B$6)/Sheet1!$B$7</f>
        <v>42.6478782970893</v>
      </c>
      <c r="L1157" s="6">
        <f>50+10*(H1157-Sheet1!$B$10)/Sheet1!$B$11</f>
        <v>56.5991752177087</v>
      </c>
      <c r="M1157" s="6">
        <f>50+10*(I1157-Sheet1!$B$14)/Sheet1!$B$15</f>
        <v>67.7921826865166</v>
      </c>
      <c r="N1157" s="6">
        <f t="shared" si="18"/>
        <v>54.0000795381018</v>
      </c>
    </row>
    <row r="1158" spans="1:14">
      <c r="A1158" s="4" t="s">
        <v>1843</v>
      </c>
      <c r="B1158" s="4" t="s">
        <v>44</v>
      </c>
      <c r="C1158" s="5" t="s">
        <v>64</v>
      </c>
      <c r="D1158" s="4" t="s">
        <v>46</v>
      </c>
      <c r="E1158" s="4" t="s">
        <v>1207</v>
      </c>
      <c r="F1158" s="4">
        <v>14.2</v>
      </c>
      <c r="G1158" s="4">
        <v>12</v>
      </c>
      <c r="H1158" s="4">
        <v>12.8</v>
      </c>
      <c r="I1158" s="4">
        <v>12.2</v>
      </c>
      <c r="J1158" s="6">
        <f>50+10*(F1158-Sheet1!$B$2)/Sheet1!$B$3</f>
        <v>59.1162476706045</v>
      </c>
      <c r="K1158" s="6">
        <f>50+10*(G1158-Sheet1!$B$6)/Sheet1!$B$7</f>
        <v>49.801113786498</v>
      </c>
      <c r="L1158" s="6">
        <f>50+10*(H1158-Sheet1!$B$10)/Sheet1!$B$11</f>
        <v>55.8856734938013</v>
      </c>
      <c r="M1158" s="6">
        <f>50+10*(I1158-Sheet1!$B$14)/Sheet1!$B$15</f>
        <v>51.1537538617278</v>
      </c>
      <c r="N1158" s="6">
        <f t="shared" si="18"/>
        <v>53.9891972031579</v>
      </c>
    </row>
    <row r="1159" spans="1:14">
      <c r="A1159" s="4" t="s">
        <v>1844</v>
      </c>
      <c r="B1159" s="4" t="s">
        <v>15</v>
      </c>
      <c r="C1159" s="5" t="s">
        <v>139</v>
      </c>
      <c r="D1159" s="4" t="s">
        <v>49</v>
      </c>
      <c r="E1159" s="4" t="s">
        <v>1792</v>
      </c>
      <c r="F1159" s="4">
        <v>13.8</v>
      </c>
      <c r="G1159" s="4">
        <v>15.2</v>
      </c>
      <c r="H1159" s="4">
        <v>10.4</v>
      </c>
      <c r="I1159" s="4">
        <v>12</v>
      </c>
      <c r="J1159" s="6">
        <f>50+10*(F1159-Sheet1!$B$2)/Sheet1!$B$3</f>
        <v>57.8468519556655</v>
      </c>
      <c r="K1159" s="6">
        <f>50+10*(G1159-Sheet1!$B$6)/Sheet1!$B$7</f>
        <v>60.2058199529108</v>
      </c>
      <c r="L1159" s="6">
        <f>50+10*(H1159-Sheet1!$B$10)/Sheet1!$B$11</f>
        <v>47.3236528069126</v>
      </c>
      <c r="M1159" s="6">
        <f>50+10*(I1159-Sheet1!$B$14)/Sheet1!$B$15</f>
        <v>50.5595242608425</v>
      </c>
      <c r="N1159" s="6">
        <f t="shared" si="18"/>
        <v>53.9839622440828</v>
      </c>
    </row>
    <row r="1160" spans="1:14">
      <c r="A1160" s="4" t="s">
        <v>1845</v>
      </c>
      <c r="B1160" s="4" t="s">
        <v>44</v>
      </c>
      <c r="C1160" s="5" t="s">
        <v>45</v>
      </c>
      <c r="D1160" s="4" t="s">
        <v>46</v>
      </c>
      <c r="E1160" s="4" t="s">
        <v>274</v>
      </c>
      <c r="F1160" s="4">
        <v>14.2</v>
      </c>
      <c r="G1160" s="4">
        <v>10.2</v>
      </c>
      <c r="H1160" s="4">
        <v>15.6</v>
      </c>
      <c r="I1160" s="4">
        <v>10.8</v>
      </c>
      <c r="J1160" s="6">
        <f>50+10*(F1160-Sheet1!$B$2)/Sheet1!$B$3</f>
        <v>59.1162476706045</v>
      </c>
      <c r="K1160" s="6">
        <f>50+10*(G1160-Sheet1!$B$6)/Sheet1!$B$7</f>
        <v>43.9484665678908</v>
      </c>
      <c r="L1160" s="6">
        <f>50+10*(H1160-Sheet1!$B$10)/Sheet1!$B$11</f>
        <v>65.8746976285048</v>
      </c>
      <c r="M1160" s="6">
        <f>50+10*(I1160-Sheet1!$B$14)/Sheet1!$B$15</f>
        <v>46.9941466555306</v>
      </c>
      <c r="N1160" s="6">
        <f t="shared" si="18"/>
        <v>53.9833896306327</v>
      </c>
    </row>
    <row r="1161" spans="1:14">
      <c r="A1161" s="4" t="s">
        <v>1846</v>
      </c>
      <c r="B1161" s="4" t="s">
        <v>44</v>
      </c>
      <c r="C1161" s="5" t="s">
        <v>64</v>
      </c>
      <c r="D1161" s="4" t="s">
        <v>1847</v>
      </c>
      <c r="E1161" s="4" t="s">
        <v>1848</v>
      </c>
      <c r="F1161" s="4">
        <v>13.4</v>
      </c>
      <c r="G1161" s="4">
        <v>11.2</v>
      </c>
      <c r="H1161" s="4">
        <v>12.4</v>
      </c>
      <c r="I1161" s="4">
        <v>14.4</v>
      </c>
      <c r="J1161" s="6">
        <f>50+10*(F1161-Sheet1!$B$2)/Sheet1!$B$3</f>
        <v>56.5774562407265</v>
      </c>
      <c r="K1161" s="6">
        <f>50+10*(G1161-Sheet1!$B$6)/Sheet1!$B$7</f>
        <v>47.1999372448948</v>
      </c>
      <c r="L1161" s="6">
        <f>50+10*(H1161-Sheet1!$B$10)/Sheet1!$B$11</f>
        <v>54.4586700459865</v>
      </c>
      <c r="M1161" s="6">
        <f>50+10*(I1161-Sheet1!$B$14)/Sheet1!$B$15</f>
        <v>57.6902794714662</v>
      </c>
      <c r="N1161" s="6">
        <f t="shared" si="18"/>
        <v>53.9815857507685</v>
      </c>
    </row>
    <row r="1162" spans="1:14">
      <c r="A1162" s="4" t="s">
        <v>1849</v>
      </c>
      <c r="B1162" s="4" t="s">
        <v>15</v>
      </c>
      <c r="C1162" s="5" t="s">
        <v>374</v>
      </c>
      <c r="D1162" s="4" t="s">
        <v>126</v>
      </c>
      <c r="E1162" s="4" t="s">
        <v>1193</v>
      </c>
      <c r="F1162" s="4">
        <v>13.8</v>
      </c>
      <c r="G1162" s="4">
        <v>16</v>
      </c>
      <c r="H1162" s="4">
        <v>11</v>
      </c>
      <c r="I1162" s="4">
        <v>10.4</v>
      </c>
      <c r="J1162" s="6">
        <f>50+10*(F1162-Sheet1!$B$2)/Sheet1!$B$3</f>
        <v>57.8468519556655</v>
      </c>
      <c r="K1162" s="6">
        <f>50+10*(G1162-Sheet1!$B$6)/Sheet1!$B$7</f>
        <v>62.806996494514</v>
      </c>
      <c r="L1162" s="6">
        <f>50+10*(H1162-Sheet1!$B$10)/Sheet1!$B$11</f>
        <v>49.4641579786348</v>
      </c>
      <c r="M1162" s="6">
        <f>50+10*(I1162-Sheet1!$B$14)/Sheet1!$B$15</f>
        <v>45.8056874537599</v>
      </c>
      <c r="N1162" s="6">
        <f t="shared" si="18"/>
        <v>53.9809234706435</v>
      </c>
    </row>
    <row r="1163" spans="1:14">
      <c r="A1163" s="4" t="s">
        <v>1850</v>
      </c>
      <c r="B1163" s="4" t="s">
        <v>15</v>
      </c>
      <c r="C1163" s="5" t="s">
        <v>113</v>
      </c>
      <c r="D1163" s="4" t="s">
        <v>114</v>
      </c>
      <c r="E1163" s="4" t="s">
        <v>671</v>
      </c>
      <c r="F1163" s="4">
        <v>10.8</v>
      </c>
      <c r="G1163" s="4">
        <v>17.2</v>
      </c>
      <c r="H1163" s="4">
        <v>9.4</v>
      </c>
      <c r="I1163" s="4">
        <v>14.2</v>
      </c>
      <c r="J1163" s="6">
        <f>50+10*(F1163-Sheet1!$B$2)/Sheet1!$B$3</f>
        <v>48.3263840936231</v>
      </c>
      <c r="K1163" s="6">
        <f>50+10*(G1163-Sheet1!$B$6)/Sheet1!$B$7</f>
        <v>66.7087613069187</v>
      </c>
      <c r="L1163" s="6">
        <f>50+10*(H1163-Sheet1!$B$10)/Sheet1!$B$11</f>
        <v>43.7561441873756</v>
      </c>
      <c r="M1163" s="6">
        <f>50+10*(I1163-Sheet1!$B$14)/Sheet1!$B$15</f>
        <v>57.0960498705809</v>
      </c>
      <c r="N1163" s="6">
        <f t="shared" si="18"/>
        <v>53.9718348646246</v>
      </c>
    </row>
    <row r="1164" spans="1:14">
      <c r="A1164" s="4" t="s">
        <v>1851</v>
      </c>
      <c r="B1164" s="4" t="s">
        <v>15</v>
      </c>
      <c r="C1164" s="5" t="s">
        <v>113</v>
      </c>
      <c r="D1164" s="4" t="s">
        <v>201</v>
      </c>
      <c r="E1164" s="4" t="s">
        <v>298</v>
      </c>
      <c r="F1164" s="4">
        <v>13.2</v>
      </c>
      <c r="G1164" s="4">
        <v>15</v>
      </c>
      <c r="H1164" s="4">
        <v>8.6</v>
      </c>
      <c r="I1164" s="4">
        <v>15</v>
      </c>
      <c r="J1164" s="6">
        <f>50+10*(F1164-Sheet1!$B$2)/Sheet1!$B$3</f>
        <v>55.942758383257</v>
      </c>
      <c r="K1164" s="6">
        <f>50+10*(G1164-Sheet1!$B$6)/Sheet1!$B$7</f>
        <v>59.55552581751</v>
      </c>
      <c r="L1164" s="6">
        <f>50+10*(H1164-Sheet1!$B$10)/Sheet1!$B$11</f>
        <v>40.902137291746</v>
      </c>
      <c r="M1164" s="6">
        <f>50+10*(I1164-Sheet1!$B$14)/Sheet1!$B$15</f>
        <v>59.4729682741222</v>
      </c>
      <c r="N1164" s="6">
        <f t="shared" si="18"/>
        <v>53.9683474416588</v>
      </c>
    </row>
    <row r="1165" spans="1:14">
      <c r="A1165" s="4" t="s">
        <v>1852</v>
      </c>
      <c r="B1165" s="4" t="s">
        <v>44</v>
      </c>
      <c r="C1165" s="5" t="s">
        <v>27</v>
      </c>
      <c r="D1165" s="4" t="s">
        <v>28</v>
      </c>
      <c r="E1165" s="4" t="s">
        <v>1219</v>
      </c>
      <c r="F1165" s="4">
        <v>17.6</v>
      </c>
      <c r="G1165" s="4">
        <v>13.8</v>
      </c>
      <c r="H1165" s="4">
        <v>7.6</v>
      </c>
      <c r="I1165" s="4">
        <v>12.8</v>
      </c>
      <c r="J1165" s="6">
        <f>50+10*(F1165-Sheet1!$B$2)/Sheet1!$B$3</f>
        <v>69.906111247586</v>
      </c>
      <c r="K1165" s="6">
        <f>50+10*(G1165-Sheet1!$B$6)/Sheet1!$B$7</f>
        <v>55.6537610051052</v>
      </c>
      <c r="L1165" s="6">
        <f>50+10*(H1165-Sheet1!$B$10)/Sheet1!$B$11</f>
        <v>37.334628672209</v>
      </c>
      <c r="M1165" s="6">
        <f>50+10*(I1165-Sheet1!$B$14)/Sheet1!$B$15</f>
        <v>52.9364426643837</v>
      </c>
      <c r="N1165" s="6">
        <f t="shared" si="18"/>
        <v>53.957735897321</v>
      </c>
    </row>
    <row r="1166" spans="1:14">
      <c r="A1166" s="4" t="s">
        <v>1853</v>
      </c>
      <c r="B1166" s="4" t="s">
        <v>44</v>
      </c>
      <c r="C1166" s="5" t="s">
        <v>104</v>
      </c>
      <c r="D1166" s="4" t="s">
        <v>126</v>
      </c>
      <c r="E1166" s="4" t="s">
        <v>147</v>
      </c>
      <c r="F1166" s="4">
        <v>9.4</v>
      </c>
      <c r="G1166" s="4">
        <v>18</v>
      </c>
      <c r="H1166" s="4">
        <v>8.4</v>
      </c>
      <c r="I1166" s="4">
        <v>16</v>
      </c>
      <c r="J1166" s="6">
        <f>50+10*(F1166-Sheet1!$B$2)/Sheet1!$B$3</f>
        <v>43.8834990913366</v>
      </c>
      <c r="K1166" s="6">
        <f>50+10*(G1166-Sheet1!$B$6)/Sheet1!$B$7</f>
        <v>69.3099378485219</v>
      </c>
      <c r="L1166" s="6">
        <f>50+10*(H1166-Sheet1!$B$10)/Sheet1!$B$11</f>
        <v>40.1886355678386</v>
      </c>
      <c r="M1166" s="6">
        <f>50+10*(I1166-Sheet1!$B$14)/Sheet1!$B$15</f>
        <v>62.4441162785488</v>
      </c>
      <c r="N1166" s="6">
        <f t="shared" si="18"/>
        <v>53.9565471965615</v>
      </c>
    </row>
    <row r="1167" spans="1:14">
      <c r="A1167" s="4" t="s">
        <v>1854</v>
      </c>
      <c r="B1167" s="4" t="s">
        <v>15</v>
      </c>
      <c r="C1167" s="5" t="s">
        <v>413</v>
      </c>
      <c r="D1167" s="4" t="s">
        <v>163</v>
      </c>
      <c r="E1167" s="4" t="s">
        <v>1108</v>
      </c>
      <c r="F1167" s="4">
        <v>12.4</v>
      </c>
      <c r="G1167" s="4">
        <v>10.2</v>
      </c>
      <c r="H1167" s="4">
        <v>12</v>
      </c>
      <c r="I1167" s="4">
        <v>17</v>
      </c>
      <c r="J1167" s="6">
        <f>50+10*(F1167-Sheet1!$B$2)/Sheet1!$B$3</f>
        <v>53.403966953379</v>
      </c>
      <c r="K1167" s="6">
        <f>50+10*(G1167-Sheet1!$B$6)/Sheet1!$B$7</f>
        <v>43.9484665678908</v>
      </c>
      <c r="L1167" s="6">
        <f>50+10*(H1167-Sheet1!$B$10)/Sheet1!$B$11</f>
        <v>53.0316665981717</v>
      </c>
      <c r="M1167" s="6">
        <f>50+10*(I1167-Sheet1!$B$14)/Sheet1!$B$15</f>
        <v>65.4152642829753</v>
      </c>
      <c r="N1167" s="6">
        <f t="shared" si="18"/>
        <v>53.9498411006042</v>
      </c>
    </row>
    <row r="1168" spans="1:14">
      <c r="A1168" s="4" t="s">
        <v>1855</v>
      </c>
      <c r="B1168" s="4" t="s">
        <v>15</v>
      </c>
      <c r="C1168" s="5" t="s">
        <v>441</v>
      </c>
      <c r="D1168" s="4" t="s">
        <v>70</v>
      </c>
      <c r="E1168" s="4" t="s">
        <v>67</v>
      </c>
      <c r="F1168" s="4">
        <v>12.4</v>
      </c>
      <c r="G1168" s="4">
        <v>14</v>
      </c>
      <c r="H1168" s="4">
        <v>13.2</v>
      </c>
      <c r="I1168" s="4">
        <v>11.4</v>
      </c>
      <c r="J1168" s="6">
        <f>50+10*(F1168-Sheet1!$B$2)/Sheet1!$B$3</f>
        <v>53.403966953379</v>
      </c>
      <c r="K1168" s="6">
        <f>50+10*(G1168-Sheet1!$B$6)/Sheet1!$B$7</f>
        <v>56.304055140506</v>
      </c>
      <c r="L1168" s="6">
        <f>50+10*(H1168-Sheet1!$B$10)/Sheet1!$B$11</f>
        <v>57.3126769416161</v>
      </c>
      <c r="M1168" s="6">
        <f>50+10*(I1168-Sheet1!$B$14)/Sheet1!$B$15</f>
        <v>48.7768354581865</v>
      </c>
      <c r="N1168" s="6">
        <f t="shared" si="18"/>
        <v>53.9493836234219</v>
      </c>
    </row>
    <row r="1169" spans="1:14">
      <c r="A1169" s="4" t="s">
        <v>1856</v>
      </c>
      <c r="B1169" s="4" t="s">
        <v>15</v>
      </c>
      <c r="C1169" s="5" t="s">
        <v>128</v>
      </c>
      <c r="D1169" s="4" t="s">
        <v>667</v>
      </c>
      <c r="E1169" s="4" t="s">
        <v>622</v>
      </c>
      <c r="F1169" s="4">
        <v>11.8</v>
      </c>
      <c r="G1169" s="4">
        <v>17.8</v>
      </c>
      <c r="H1169" s="4">
        <v>10.6</v>
      </c>
      <c r="I1169" s="4">
        <v>11</v>
      </c>
      <c r="J1169" s="6">
        <f>50+10*(F1169-Sheet1!$B$2)/Sheet1!$B$3</f>
        <v>51.4998733809705</v>
      </c>
      <c r="K1169" s="6">
        <f>50+10*(G1169-Sheet1!$B$6)/Sheet1!$B$7</f>
        <v>68.6596437131211</v>
      </c>
      <c r="L1169" s="6">
        <f>50+10*(H1169-Sheet1!$B$10)/Sheet1!$B$11</f>
        <v>48.03715453082</v>
      </c>
      <c r="M1169" s="6">
        <f>50+10*(I1169-Sheet1!$B$14)/Sheet1!$B$15</f>
        <v>47.5883762564159</v>
      </c>
      <c r="N1169" s="6">
        <f t="shared" si="18"/>
        <v>53.9462619703319</v>
      </c>
    </row>
    <row r="1170" spans="1:14">
      <c r="A1170" s="4" t="s">
        <v>1857</v>
      </c>
      <c r="B1170" s="4" t="s">
        <v>44</v>
      </c>
      <c r="C1170" s="5" t="s">
        <v>83</v>
      </c>
      <c r="D1170" s="4" t="s">
        <v>426</v>
      </c>
      <c r="E1170" s="4" t="s">
        <v>1607</v>
      </c>
      <c r="F1170" s="4">
        <v>14</v>
      </c>
      <c r="G1170" s="4">
        <v>13.2</v>
      </c>
      <c r="H1170" s="4">
        <v>13</v>
      </c>
      <c r="I1170" s="4">
        <v>10.8</v>
      </c>
      <c r="J1170" s="6">
        <f>50+10*(F1170-Sheet1!$B$2)/Sheet1!$B$3</f>
        <v>58.481549813135</v>
      </c>
      <c r="K1170" s="6">
        <f>50+10*(G1170-Sheet1!$B$6)/Sheet1!$B$7</f>
        <v>53.7028785989028</v>
      </c>
      <c r="L1170" s="6">
        <f>50+10*(H1170-Sheet1!$B$10)/Sheet1!$B$11</f>
        <v>56.5991752177087</v>
      </c>
      <c r="M1170" s="6">
        <f>50+10*(I1170-Sheet1!$B$14)/Sheet1!$B$15</f>
        <v>46.9941466555306</v>
      </c>
      <c r="N1170" s="6">
        <f t="shared" si="18"/>
        <v>53.9444375713193</v>
      </c>
    </row>
    <row r="1171" spans="1:14">
      <c r="A1171" s="4" t="s">
        <v>1858</v>
      </c>
      <c r="B1171" s="4" t="s">
        <v>15</v>
      </c>
      <c r="C1171" s="5" t="s">
        <v>37</v>
      </c>
      <c r="D1171" s="4" t="s">
        <v>1859</v>
      </c>
      <c r="E1171" s="4" t="s">
        <v>1860</v>
      </c>
      <c r="F1171" s="4">
        <v>12.2</v>
      </c>
      <c r="G1171" s="4">
        <v>10.2</v>
      </c>
      <c r="H1171" s="4">
        <v>14</v>
      </c>
      <c r="I1171" s="4">
        <v>14.8</v>
      </c>
      <c r="J1171" s="6">
        <f>50+10*(F1171-Sheet1!$B$2)/Sheet1!$B$3</f>
        <v>52.7692690959095</v>
      </c>
      <c r="K1171" s="6">
        <f>50+10*(G1171-Sheet1!$B$6)/Sheet1!$B$7</f>
        <v>43.9484665678908</v>
      </c>
      <c r="L1171" s="6">
        <f>50+10*(H1171-Sheet1!$B$10)/Sheet1!$B$11</f>
        <v>60.1666838372457</v>
      </c>
      <c r="M1171" s="6">
        <f>50+10*(I1171-Sheet1!$B$14)/Sheet1!$B$15</f>
        <v>58.8787386732369</v>
      </c>
      <c r="N1171" s="6">
        <f t="shared" si="18"/>
        <v>53.9407895435707</v>
      </c>
    </row>
    <row r="1172" spans="1:14">
      <c r="A1172" s="4" t="s">
        <v>1861</v>
      </c>
      <c r="B1172" s="4" t="s">
        <v>15</v>
      </c>
      <c r="C1172" s="5" t="s">
        <v>128</v>
      </c>
      <c r="D1172" s="4" t="s">
        <v>52</v>
      </c>
      <c r="E1172" s="4" t="s">
        <v>1228</v>
      </c>
      <c r="F1172" s="4">
        <v>12.2</v>
      </c>
      <c r="G1172" s="4">
        <v>10.2</v>
      </c>
      <c r="H1172" s="4">
        <v>13</v>
      </c>
      <c r="I1172" s="4">
        <v>16</v>
      </c>
      <c r="J1172" s="6">
        <f>50+10*(F1172-Sheet1!$B$2)/Sheet1!$B$3</f>
        <v>52.7692690959095</v>
      </c>
      <c r="K1172" s="6">
        <f>50+10*(G1172-Sheet1!$B$6)/Sheet1!$B$7</f>
        <v>43.9484665678908</v>
      </c>
      <c r="L1172" s="6">
        <f>50+10*(H1172-Sheet1!$B$10)/Sheet1!$B$11</f>
        <v>56.5991752177087</v>
      </c>
      <c r="M1172" s="6">
        <f>50+10*(I1172-Sheet1!$B$14)/Sheet1!$B$15</f>
        <v>62.4441162785488</v>
      </c>
      <c r="N1172" s="6">
        <f t="shared" si="18"/>
        <v>53.9402567900145</v>
      </c>
    </row>
    <row r="1173" spans="1:14">
      <c r="A1173" s="4" t="s">
        <v>1862</v>
      </c>
      <c r="B1173" s="4" t="s">
        <v>44</v>
      </c>
      <c r="C1173" s="5" t="s">
        <v>83</v>
      </c>
      <c r="D1173" s="4" t="s">
        <v>1242</v>
      </c>
      <c r="E1173" s="4" t="s">
        <v>1863</v>
      </c>
      <c r="F1173" s="4">
        <v>10.2</v>
      </c>
      <c r="G1173" s="4">
        <v>11.2</v>
      </c>
      <c r="H1173" s="4">
        <v>9.2</v>
      </c>
      <c r="I1173" s="4">
        <v>21.6</v>
      </c>
      <c r="J1173" s="6">
        <f>50+10*(F1173-Sheet1!$B$2)/Sheet1!$B$3</f>
        <v>46.4222905212146</v>
      </c>
      <c r="K1173" s="6">
        <f>50+10*(G1173-Sheet1!$B$6)/Sheet1!$B$7</f>
        <v>47.1999372448948</v>
      </c>
      <c r="L1173" s="6">
        <f>50+10*(H1173-Sheet1!$B$10)/Sheet1!$B$11</f>
        <v>43.0426424634682</v>
      </c>
      <c r="M1173" s="6">
        <f>50+10*(I1173-Sheet1!$B$14)/Sheet1!$B$15</f>
        <v>79.0825451033376</v>
      </c>
      <c r="N1173" s="6">
        <f t="shared" si="18"/>
        <v>53.9368538332288</v>
      </c>
    </row>
    <row r="1174" spans="1:14">
      <c r="A1174" s="4" t="s">
        <v>1864</v>
      </c>
      <c r="B1174" s="4" t="s">
        <v>15</v>
      </c>
      <c r="C1174" s="5" t="s">
        <v>166</v>
      </c>
      <c r="D1174" s="4" t="s">
        <v>49</v>
      </c>
      <c r="E1174" s="4" t="s">
        <v>1070</v>
      </c>
      <c r="F1174" s="4">
        <v>10.4</v>
      </c>
      <c r="G1174" s="4">
        <v>17.2</v>
      </c>
      <c r="H1174" s="4">
        <v>11.2</v>
      </c>
      <c r="I1174" s="4">
        <v>12.4</v>
      </c>
      <c r="J1174" s="6">
        <f>50+10*(F1174-Sheet1!$B$2)/Sheet1!$B$3</f>
        <v>47.0569883786841</v>
      </c>
      <c r="K1174" s="6">
        <f>50+10*(G1174-Sheet1!$B$6)/Sheet1!$B$7</f>
        <v>66.7087613069187</v>
      </c>
      <c r="L1174" s="6">
        <f>50+10*(H1174-Sheet1!$B$10)/Sheet1!$B$11</f>
        <v>50.1776597025421</v>
      </c>
      <c r="M1174" s="6">
        <f>50+10*(I1174-Sheet1!$B$14)/Sheet1!$B$15</f>
        <v>51.7479834626131</v>
      </c>
      <c r="N1174" s="6">
        <f t="shared" si="18"/>
        <v>53.9228482126895</v>
      </c>
    </row>
    <row r="1175" spans="1:14">
      <c r="A1175" s="4" t="s">
        <v>1865</v>
      </c>
      <c r="B1175" s="4" t="s">
        <v>15</v>
      </c>
      <c r="C1175" s="5" t="s">
        <v>20</v>
      </c>
      <c r="D1175" s="4" t="s">
        <v>198</v>
      </c>
      <c r="E1175" s="4" t="s">
        <v>437</v>
      </c>
      <c r="F1175" s="4">
        <v>8.8</v>
      </c>
      <c r="G1175" s="4">
        <v>13.2</v>
      </c>
      <c r="H1175" s="4">
        <v>13.6</v>
      </c>
      <c r="I1175" s="4">
        <v>15.6</v>
      </c>
      <c r="J1175" s="6">
        <f>50+10*(F1175-Sheet1!$B$2)/Sheet1!$B$3</f>
        <v>41.9794055189281</v>
      </c>
      <c r="K1175" s="6">
        <f>50+10*(G1175-Sheet1!$B$6)/Sheet1!$B$7</f>
        <v>53.7028785989028</v>
      </c>
      <c r="L1175" s="6">
        <f>50+10*(H1175-Sheet1!$B$10)/Sheet1!$B$11</f>
        <v>58.7396803894309</v>
      </c>
      <c r="M1175" s="6">
        <f>50+10*(I1175-Sheet1!$B$14)/Sheet1!$B$15</f>
        <v>61.2556570767781</v>
      </c>
      <c r="N1175" s="6">
        <f t="shared" si="18"/>
        <v>53.91940539601</v>
      </c>
    </row>
    <row r="1176" spans="1:14">
      <c r="A1176" s="4" t="s">
        <v>1866</v>
      </c>
      <c r="B1176" s="4" t="s">
        <v>44</v>
      </c>
      <c r="C1176" s="5" t="s">
        <v>20</v>
      </c>
      <c r="D1176" s="4" t="s">
        <v>131</v>
      </c>
      <c r="E1176" s="4" t="s">
        <v>1867</v>
      </c>
      <c r="F1176" s="4">
        <v>10.8</v>
      </c>
      <c r="G1176" s="4">
        <v>13.8</v>
      </c>
      <c r="H1176" s="4">
        <v>14.6</v>
      </c>
      <c r="I1176" s="4">
        <v>11.6</v>
      </c>
      <c r="J1176" s="6">
        <f>50+10*(F1176-Sheet1!$B$2)/Sheet1!$B$3</f>
        <v>48.3263840936231</v>
      </c>
      <c r="K1176" s="6">
        <f>50+10*(G1176-Sheet1!$B$6)/Sheet1!$B$7</f>
        <v>55.6537610051052</v>
      </c>
      <c r="L1176" s="6">
        <f>50+10*(H1176-Sheet1!$B$10)/Sheet1!$B$11</f>
        <v>62.3071890089679</v>
      </c>
      <c r="M1176" s="6">
        <f>50+10*(I1176-Sheet1!$B$14)/Sheet1!$B$15</f>
        <v>49.3710650590718</v>
      </c>
      <c r="N1176" s="6">
        <f t="shared" si="18"/>
        <v>53.914599791692</v>
      </c>
    </row>
    <row r="1177" spans="1:14">
      <c r="A1177" s="4" t="s">
        <v>1868</v>
      </c>
      <c r="B1177" s="4" t="s">
        <v>44</v>
      </c>
      <c r="C1177" s="5" t="s">
        <v>83</v>
      </c>
      <c r="D1177" s="4" t="s">
        <v>1637</v>
      </c>
      <c r="E1177" s="4" t="s">
        <v>1869</v>
      </c>
      <c r="F1177" s="4">
        <v>16.6</v>
      </c>
      <c r="G1177" s="4">
        <v>10.4</v>
      </c>
      <c r="H1177" s="4">
        <v>11.2</v>
      </c>
      <c r="I1177" s="4">
        <v>13.2</v>
      </c>
      <c r="J1177" s="6">
        <f>50+10*(F1177-Sheet1!$B$2)/Sheet1!$B$3</f>
        <v>66.7326219602385</v>
      </c>
      <c r="K1177" s="6">
        <f>50+10*(G1177-Sheet1!$B$6)/Sheet1!$B$7</f>
        <v>44.5987607032916</v>
      </c>
      <c r="L1177" s="6">
        <f>50+10*(H1177-Sheet1!$B$10)/Sheet1!$B$11</f>
        <v>50.1776597025421</v>
      </c>
      <c r="M1177" s="6">
        <f>50+10*(I1177-Sheet1!$B$14)/Sheet1!$B$15</f>
        <v>54.1249018661543</v>
      </c>
      <c r="N1177" s="6">
        <f t="shared" si="18"/>
        <v>53.9084860580567</v>
      </c>
    </row>
    <row r="1178" spans="1:14">
      <c r="A1178" s="4" t="s">
        <v>1870</v>
      </c>
      <c r="B1178" s="4" t="s">
        <v>15</v>
      </c>
      <c r="C1178" s="5" t="s">
        <v>37</v>
      </c>
      <c r="D1178" s="4" t="s">
        <v>1584</v>
      </c>
      <c r="E1178" s="4" t="s">
        <v>1544</v>
      </c>
      <c r="F1178" s="4">
        <v>12.8</v>
      </c>
      <c r="G1178" s="4">
        <v>15.2</v>
      </c>
      <c r="H1178" s="4">
        <v>8.2</v>
      </c>
      <c r="I1178" s="4">
        <v>15.6</v>
      </c>
      <c r="J1178" s="6">
        <f>50+10*(F1178-Sheet1!$B$2)/Sheet1!$B$3</f>
        <v>54.673362668318</v>
      </c>
      <c r="K1178" s="6">
        <f>50+10*(G1178-Sheet1!$B$6)/Sheet1!$B$7</f>
        <v>60.2058199529108</v>
      </c>
      <c r="L1178" s="6">
        <f>50+10*(H1178-Sheet1!$B$10)/Sheet1!$B$11</f>
        <v>39.4751338439312</v>
      </c>
      <c r="M1178" s="6">
        <f>50+10*(I1178-Sheet1!$B$14)/Sheet1!$B$15</f>
        <v>61.2556570767781</v>
      </c>
      <c r="N1178" s="6">
        <f t="shared" si="18"/>
        <v>53.9024933854845</v>
      </c>
    </row>
    <row r="1179" spans="1:14">
      <c r="A1179" s="4" t="s">
        <v>1871</v>
      </c>
      <c r="B1179" s="4" t="s">
        <v>15</v>
      </c>
      <c r="C1179" s="5" t="s">
        <v>20</v>
      </c>
      <c r="D1179" s="4" t="s">
        <v>632</v>
      </c>
      <c r="E1179" s="4" t="s">
        <v>302</v>
      </c>
      <c r="F1179" s="4">
        <v>15.2</v>
      </c>
      <c r="G1179" s="4">
        <v>9.2</v>
      </c>
      <c r="H1179" s="4">
        <v>11.2</v>
      </c>
      <c r="I1179" s="4">
        <v>16</v>
      </c>
      <c r="J1179" s="6">
        <f>50+10*(F1179-Sheet1!$B$2)/Sheet1!$B$3</f>
        <v>62.289736957952</v>
      </c>
      <c r="K1179" s="6">
        <f>50+10*(G1179-Sheet1!$B$6)/Sheet1!$B$7</f>
        <v>40.6969958908869</v>
      </c>
      <c r="L1179" s="6">
        <f>50+10*(H1179-Sheet1!$B$10)/Sheet1!$B$11</f>
        <v>50.1776597025421</v>
      </c>
      <c r="M1179" s="6">
        <f>50+10*(I1179-Sheet1!$B$14)/Sheet1!$B$15</f>
        <v>62.4441162785488</v>
      </c>
      <c r="N1179" s="6">
        <f t="shared" si="18"/>
        <v>53.9021272074824</v>
      </c>
    </row>
    <row r="1180" spans="1:14">
      <c r="A1180" s="4" t="s">
        <v>1872</v>
      </c>
      <c r="B1180" s="4" t="s">
        <v>15</v>
      </c>
      <c r="C1180" s="5" t="s">
        <v>296</v>
      </c>
      <c r="D1180" s="4" t="s">
        <v>241</v>
      </c>
      <c r="E1180" s="4" t="s">
        <v>1032</v>
      </c>
      <c r="F1180" s="4">
        <v>12.2</v>
      </c>
      <c r="G1180" s="4">
        <v>10</v>
      </c>
      <c r="H1180" s="4">
        <v>18.8</v>
      </c>
      <c r="I1180" s="4">
        <v>9.2</v>
      </c>
      <c r="J1180" s="6">
        <f>50+10*(F1180-Sheet1!$B$2)/Sheet1!$B$3</f>
        <v>52.7692690959095</v>
      </c>
      <c r="K1180" s="6">
        <f>50+10*(G1180-Sheet1!$B$6)/Sheet1!$B$7</f>
        <v>43.2981724324901</v>
      </c>
      <c r="L1180" s="6">
        <f>50+10*(H1180-Sheet1!$B$10)/Sheet1!$B$11</f>
        <v>77.2907252110232</v>
      </c>
      <c r="M1180" s="6">
        <f>50+10*(I1180-Sheet1!$B$14)/Sheet1!$B$15</f>
        <v>42.240309848448</v>
      </c>
      <c r="N1180" s="6">
        <f t="shared" si="18"/>
        <v>53.8996191469677</v>
      </c>
    </row>
    <row r="1181" spans="1:14">
      <c r="A1181" s="4" t="s">
        <v>1873</v>
      </c>
      <c r="B1181" s="4" t="s">
        <v>44</v>
      </c>
      <c r="C1181" s="5" t="s">
        <v>139</v>
      </c>
      <c r="D1181" s="4" t="s">
        <v>149</v>
      </c>
      <c r="E1181" s="4" t="s">
        <v>217</v>
      </c>
      <c r="F1181" s="4">
        <v>14.8</v>
      </c>
      <c r="G1181" s="4">
        <v>12.4</v>
      </c>
      <c r="H1181" s="4">
        <v>8.8</v>
      </c>
      <c r="I1181" s="4">
        <v>15.8</v>
      </c>
      <c r="J1181" s="6">
        <f>50+10*(F1181-Sheet1!$B$2)/Sheet1!$B$3</f>
        <v>61.020341243013</v>
      </c>
      <c r="K1181" s="6">
        <f>50+10*(G1181-Sheet1!$B$6)/Sheet1!$B$7</f>
        <v>51.1017020572996</v>
      </c>
      <c r="L1181" s="6">
        <f>50+10*(H1181-Sheet1!$B$10)/Sheet1!$B$11</f>
        <v>41.6156390156534</v>
      </c>
      <c r="M1181" s="6">
        <f>50+10*(I1181-Sheet1!$B$14)/Sheet1!$B$15</f>
        <v>61.8498866776634</v>
      </c>
      <c r="N1181" s="6">
        <f t="shared" si="18"/>
        <v>53.8968922484074</v>
      </c>
    </row>
    <row r="1182" spans="1:14">
      <c r="A1182" s="4" t="s">
        <v>1874</v>
      </c>
      <c r="B1182" s="4" t="s">
        <v>15</v>
      </c>
      <c r="C1182" s="5" t="s">
        <v>27</v>
      </c>
      <c r="D1182" s="4" t="s">
        <v>73</v>
      </c>
      <c r="E1182" s="4" t="s">
        <v>1235</v>
      </c>
      <c r="F1182" s="4">
        <v>9.8</v>
      </c>
      <c r="G1182" s="4">
        <v>11.2</v>
      </c>
      <c r="H1182" s="4">
        <v>17</v>
      </c>
      <c r="I1182" s="4">
        <v>12.6</v>
      </c>
      <c r="J1182" s="6">
        <f>50+10*(F1182-Sheet1!$B$2)/Sheet1!$B$3</f>
        <v>45.1528948062756</v>
      </c>
      <c r="K1182" s="6">
        <f>50+10*(G1182-Sheet1!$B$6)/Sheet1!$B$7</f>
        <v>47.1999372448948</v>
      </c>
      <c r="L1182" s="6">
        <f>50+10*(H1182-Sheet1!$B$10)/Sheet1!$B$11</f>
        <v>70.8692096958566</v>
      </c>
      <c r="M1182" s="6">
        <f>50+10*(I1182-Sheet1!$B$14)/Sheet1!$B$15</f>
        <v>52.3422130634984</v>
      </c>
      <c r="N1182" s="6">
        <f t="shared" si="18"/>
        <v>53.8910637026314</v>
      </c>
    </row>
    <row r="1183" spans="1:14">
      <c r="A1183" s="4" t="s">
        <v>1875</v>
      </c>
      <c r="B1183" s="4" t="s">
        <v>15</v>
      </c>
      <c r="C1183" s="5" t="s">
        <v>20</v>
      </c>
      <c r="D1183" s="4" t="s">
        <v>142</v>
      </c>
      <c r="E1183" s="4" t="s">
        <v>177</v>
      </c>
      <c r="F1183" s="4">
        <v>12.8</v>
      </c>
      <c r="G1183" s="4">
        <v>16.2</v>
      </c>
      <c r="H1183" s="4">
        <v>9.6</v>
      </c>
      <c r="I1183" s="4">
        <v>12.8</v>
      </c>
      <c r="J1183" s="6">
        <f>50+10*(F1183-Sheet1!$B$2)/Sheet1!$B$3</f>
        <v>54.673362668318</v>
      </c>
      <c r="K1183" s="6">
        <f>50+10*(G1183-Sheet1!$B$6)/Sheet1!$B$7</f>
        <v>63.4572906299148</v>
      </c>
      <c r="L1183" s="6">
        <f>50+10*(H1183-Sheet1!$B$10)/Sheet1!$B$11</f>
        <v>44.469645911283</v>
      </c>
      <c r="M1183" s="6">
        <f>50+10*(I1183-Sheet1!$B$14)/Sheet1!$B$15</f>
        <v>52.9364426643837</v>
      </c>
      <c r="N1183" s="6">
        <f t="shared" si="18"/>
        <v>53.8841854684749</v>
      </c>
    </row>
    <row r="1184" spans="1:14">
      <c r="A1184" s="4" t="s">
        <v>1876</v>
      </c>
      <c r="B1184" s="4" t="s">
        <v>15</v>
      </c>
      <c r="C1184" s="5" t="s">
        <v>20</v>
      </c>
      <c r="D1184" s="4" t="s">
        <v>142</v>
      </c>
      <c r="E1184" s="4" t="s">
        <v>532</v>
      </c>
      <c r="F1184" s="4">
        <v>14.4</v>
      </c>
      <c r="G1184" s="4">
        <v>15</v>
      </c>
      <c r="H1184" s="4">
        <v>11.6</v>
      </c>
      <c r="I1184" s="4">
        <v>10</v>
      </c>
      <c r="J1184" s="6">
        <f>50+10*(F1184-Sheet1!$B$2)/Sheet1!$B$3</f>
        <v>59.750945528074</v>
      </c>
      <c r="K1184" s="6">
        <f>50+10*(G1184-Sheet1!$B$6)/Sheet1!$B$7</f>
        <v>59.55552581751</v>
      </c>
      <c r="L1184" s="6">
        <f>50+10*(H1184-Sheet1!$B$10)/Sheet1!$B$11</f>
        <v>51.6046631503569</v>
      </c>
      <c r="M1184" s="6">
        <f>50+10*(I1184-Sheet1!$B$14)/Sheet1!$B$15</f>
        <v>44.6172282519893</v>
      </c>
      <c r="N1184" s="6">
        <f t="shared" si="18"/>
        <v>53.8820906869826</v>
      </c>
    </row>
    <row r="1185" spans="1:14">
      <c r="A1185" s="4" t="s">
        <v>1877</v>
      </c>
      <c r="B1185" s="4" t="s">
        <v>44</v>
      </c>
      <c r="C1185" s="5" t="s">
        <v>512</v>
      </c>
      <c r="D1185" s="4" t="s">
        <v>126</v>
      </c>
      <c r="E1185" s="4" t="s">
        <v>328</v>
      </c>
      <c r="F1185" s="4">
        <v>11.8</v>
      </c>
      <c r="G1185" s="4">
        <v>9.6</v>
      </c>
      <c r="H1185" s="4">
        <v>17</v>
      </c>
      <c r="I1185" s="4">
        <v>12.2</v>
      </c>
      <c r="J1185" s="6">
        <f>50+10*(F1185-Sheet1!$B$2)/Sheet1!$B$3</f>
        <v>51.4998733809705</v>
      </c>
      <c r="K1185" s="6">
        <f>50+10*(G1185-Sheet1!$B$6)/Sheet1!$B$7</f>
        <v>41.9975841616885</v>
      </c>
      <c r="L1185" s="6">
        <f>50+10*(H1185-Sheet1!$B$10)/Sheet1!$B$11</f>
        <v>70.8692096958566</v>
      </c>
      <c r="M1185" s="6">
        <f>50+10*(I1185-Sheet1!$B$14)/Sheet1!$B$15</f>
        <v>51.1537538617278</v>
      </c>
      <c r="N1185" s="6">
        <f t="shared" si="18"/>
        <v>53.8801052750608</v>
      </c>
    </row>
    <row r="1186" spans="1:14">
      <c r="A1186" s="4" t="s">
        <v>1878</v>
      </c>
      <c r="B1186" s="4" t="s">
        <v>15</v>
      </c>
      <c r="C1186" s="5" t="s">
        <v>413</v>
      </c>
      <c r="D1186" s="4" t="s">
        <v>76</v>
      </c>
      <c r="E1186" s="4" t="s">
        <v>1879</v>
      </c>
      <c r="F1186" s="4">
        <v>14.2</v>
      </c>
      <c r="G1186" s="4">
        <v>10.4</v>
      </c>
      <c r="H1186" s="4">
        <v>11.8</v>
      </c>
      <c r="I1186" s="4">
        <v>15</v>
      </c>
      <c r="J1186" s="6">
        <f>50+10*(F1186-Sheet1!$B$2)/Sheet1!$B$3</f>
        <v>59.1162476706045</v>
      </c>
      <c r="K1186" s="6">
        <f>50+10*(G1186-Sheet1!$B$6)/Sheet1!$B$7</f>
        <v>44.5987607032916</v>
      </c>
      <c r="L1186" s="6">
        <f>50+10*(H1186-Sheet1!$B$10)/Sheet1!$B$11</f>
        <v>52.3181648742643</v>
      </c>
      <c r="M1186" s="6">
        <f>50+10*(I1186-Sheet1!$B$14)/Sheet1!$B$15</f>
        <v>59.4729682741222</v>
      </c>
      <c r="N1186" s="6">
        <f t="shared" si="18"/>
        <v>53.8765353805707</v>
      </c>
    </row>
    <row r="1187" spans="1:14">
      <c r="A1187" s="4" t="s">
        <v>1880</v>
      </c>
      <c r="B1187" s="4" t="s">
        <v>44</v>
      </c>
      <c r="C1187" s="5" t="s">
        <v>531</v>
      </c>
      <c r="D1187" s="4" t="s">
        <v>1382</v>
      </c>
      <c r="E1187" s="4" t="s">
        <v>71</v>
      </c>
      <c r="F1187" s="4">
        <v>13.8</v>
      </c>
      <c r="G1187" s="4">
        <v>11</v>
      </c>
      <c r="H1187" s="4">
        <v>11.6</v>
      </c>
      <c r="I1187" s="4">
        <v>15</v>
      </c>
      <c r="J1187" s="6">
        <f>50+10*(F1187-Sheet1!$B$2)/Sheet1!$B$3</f>
        <v>57.8468519556655</v>
      </c>
      <c r="K1187" s="6">
        <f>50+10*(G1187-Sheet1!$B$6)/Sheet1!$B$7</f>
        <v>46.549643109494</v>
      </c>
      <c r="L1187" s="6">
        <f>50+10*(H1187-Sheet1!$B$10)/Sheet1!$B$11</f>
        <v>51.6046631503569</v>
      </c>
      <c r="M1187" s="6">
        <f>50+10*(I1187-Sheet1!$B$14)/Sheet1!$B$15</f>
        <v>59.4729682741222</v>
      </c>
      <c r="N1187" s="6">
        <f t="shared" si="18"/>
        <v>53.8685316224097</v>
      </c>
    </row>
    <row r="1188" spans="1:14">
      <c r="A1188" s="4" t="s">
        <v>1881</v>
      </c>
      <c r="B1188" s="4" t="s">
        <v>15</v>
      </c>
      <c r="C1188" s="5" t="s">
        <v>120</v>
      </c>
      <c r="D1188" s="4" t="s">
        <v>429</v>
      </c>
      <c r="E1188" s="4" t="s">
        <v>984</v>
      </c>
      <c r="F1188" s="4">
        <v>13.6</v>
      </c>
      <c r="G1188" s="4">
        <v>10.6</v>
      </c>
      <c r="H1188" s="4">
        <v>13.8</v>
      </c>
      <c r="I1188" s="4">
        <v>13</v>
      </c>
      <c r="J1188" s="6">
        <f>50+10*(F1188-Sheet1!$B$2)/Sheet1!$B$3</f>
        <v>57.212154098196</v>
      </c>
      <c r="K1188" s="6">
        <f>50+10*(G1188-Sheet1!$B$6)/Sheet1!$B$7</f>
        <v>45.2490548386924</v>
      </c>
      <c r="L1188" s="6">
        <f>50+10*(H1188-Sheet1!$B$10)/Sheet1!$B$11</f>
        <v>59.4531821133383</v>
      </c>
      <c r="M1188" s="6">
        <f>50+10*(I1188-Sheet1!$B$14)/Sheet1!$B$15</f>
        <v>53.530672265269</v>
      </c>
      <c r="N1188" s="6">
        <f t="shared" si="18"/>
        <v>53.8612658288739</v>
      </c>
    </row>
    <row r="1189" spans="1:14">
      <c r="A1189" s="4" t="s">
        <v>1882</v>
      </c>
      <c r="B1189" s="4" t="s">
        <v>15</v>
      </c>
      <c r="C1189" s="5" t="s">
        <v>48</v>
      </c>
      <c r="D1189" s="4" t="s">
        <v>241</v>
      </c>
      <c r="E1189" s="4" t="s">
        <v>1867</v>
      </c>
      <c r="F1189" s="4">
        <v>18.6</v>
      </c>
      <c r="G1189" s="4">
        <v>11.2</v>
      </c>
      <c r="H1189" s="4">
        <v>9.8</v>
      </c>
      <c r="I1189" s="4">
        <v>11.8</v>
      </c>
      <c r="J1189" s="6">
        <f>50+10*(F1189-Sheet1!$B$2)/Sheet1!$B$3</f>
        <v>73.0796005349334</v>
      </c>
      <c r="K1189" s="6">
        <f>50+10*(G1189-Sheet1!$B$6)/Sheet1!$B$7</f>
        <v>47.1999372448948</v>
      </c>
      <c r="L1189" s="6">
        <f>50+10*(H1189-Sheet1!$B$10)/Sheet1!$B$11</f>
        <v>45.1831476351904</v>
      </c>
      <c r="M1189" s="6">
        <f>50+10*(I1189-Sheet1!$B$14)/Sheet1!$B$15</f>
        <v>49.9652946599571</v>
      </c>
      <c r="N1189" s="6">
        <f t="shared" si="18"/>
        <v>53.8569950187439</v>
      </c>
    </row>
    <row r="1190" spans="1:14">
      <c r="A1190" s="4" t="s">
        <v>1883</v>
      </c>
      <c r="B1190" s="4" t="s">
        <v>15</v>
      </c>
      <c r="C1190" s="5" t="s">
        <v>188</v>
      </c>
      <c r="D1190" s="4" t="s">
        <v>1884</v>
      </c>
      <c r="E1190" s="4" t="s">
        <v>1885</v>
      </c>
      <c r="F1190" s="4">
        <v>13.2</v>
      </c>
      <c r="G1190" s="4">
        <v>13.8</v>
      </c>
      <c r="H1190" s="4">
        <v>12.4</v>
      </c>
      <c r="I1190" s="4">
        <v>11.6</v>
      </c>
      <c r="J1190" s="6">
        <f>50+10*(F1190-Sheet1!$B$2)/Sheet1!$B$3</f>
        <v>55.942758383257</v>
      </c>
      <c r="K1190" s="6">
        <f>50+10*(G1190-Sheet1!$B$6)/Sheet1!$B$7</f>
        <v>55.6537610051052</v>
      </c>
      <c r="L1190" s="6">
        <f>50+10*(H1190-Sheet1!$B$10)/Sheet1!$B$11</f>
        <v>54.4586700459865</v>
      </c>
      <c r="M1190" s="6">
        <f>50+10*(I1190-Sheet1!$B$14)/Sheet1!$B$15</f>
        <v>49.3710650590718</v>
      </c>
      <c r="N1190" s="6">
        <f t="shared" si="18"/>
        <v>53.8565636233551</v>
      </c>
    </row>
    <row r="1191" spans="1:14">
      <c r="A1191" s="4" t="s">
        <v>1886</v>
      </c>
      <c r="B1191" s="4" t="s">
        <v>15</v>
      </c>
      <c r="C1191" s="5" t="s">
        <v>20</v>
      </c>
      <c r="D1191" s="4" t="s">
        <v>216</v>
      </c>
      <c r="E1191" s="4" t="s">
        <v>508</v>
      </c>
      <c r="F1191" s="4">
        <v>13.8</v>
      </c>
      <c r="G1191" s="4">
        <v>17.6</v>
      </c>
      <c r="H1191" s="4">
        <v>7.4</v>
      </c>
      <c r="I1191" s="4">
        <v>12.8</v>
      </c>
      <c r="J1191" s="6">
        <f>50+10*(F1191-Sheet1!$B$2)/Sheet1!$B$3</f>
        <v>57.8468519556655</v>
      </c>
      <c r="K1191" s="6">
        <f>50+10*(G1191-Sheet1!$B$6)/Sheet1!$B$7</f>
        <v>68.0093495777203</v>
      </c>
      <c r="L1191" s="6">
        <f>50+10*(H1191-Sheet1!$B$10)/Sheet1!$B$11</f>
        <v>36.6211269483017</v>
      </c>
      <c r="M1191" s="6">
        <f>50+10*(I1191-Sheet1!$B$14)/Sheet1!$B$15</f>
        <v>52.9364426643837</v>
      </c>
      <c r="N1191" s="6">
        <f t="shared" si="18"/>
        <v>53.8534427865178</v>
      </c>
    </row>
    <row r="1192" spans="1:14">
      <c r="A1192" s="4" t="s">
        <v>1887</v>
      </c>
      <c r="B1192" s="4" t="s">
        <v>15</v>
      </c>
      <c r="C1192" s="5" t="s">
        <v>265</v>
      </c>
      <c r="D1192" s="4" t="s">
        <v>76</v>
      </c>
      <c r="E1192" s="4" t="s">
        <v>1420</v>
      </c>
      <c r="F1192" s="4">
        <v>16.6</v>
      </c>
      <c r="G1192" s="4">
        <v>13.8</v>
      </c>
      <c r="H1192" s="4">
        <v>12.2</v>
      </c>
      <c r="I1192" s="4">
        <v>8.2</v>
      </c>
      <c r="J1192" s="6">
        <f>50+10*(F1192-Sheet1!$B$2)/Sheet1!$B$3</f>
        <v>66.7326219602385</v>
      </c>
      <c r="K1192" s="6">
        <f>50+10*(G1192-Sheet1!$B$6)/Sheet1!$B$7</f>
        <v>55.6537610051052</v>
      </c>
      <c r="L1192" s="6">
        <f>50+10*(H1192-Sheet1!$B$10)/Sheet1!$B$11</f>
        <v>53.7451683220791</v>
      </c>
      <c r="M1192" s="6">
        <f>50+10*(I1192-Sheet1!$B$14)/Sheet1!$B$15</f>
        <v>39.2691618440215</v>
      </c>
      <c r="N1192" s="6">
        <f t="shared" si="18"/>
        <v>53.8501782828611</v>
      </c>
    </row>
    <row r="1193" spans="1:14">
      <c r="A1193" s="4" t="s">
        <v>1888</v>
      </c>
      <c r="B1193" s="4" t="s">
        <v>44</v>
      </c>
      <c r="C1193" s="5" t="s">
        <v>104</v>
      </c>
      <c r="D1193" s="4" t="s">
        <v>163</v>
      </c>
      <c r="E1193" s="4" t="s">
        <v>65</v>
      </c>
      <c r="F1193" s="4">
        <v>12</v>
      </c>
      <c r="G1193" s="4">
        <v>20.4</v>
      </c>
      <c r="H1193" s="4">
        <v>8.6</v>
      </c>
      <c r="I1193" s="4">
        <v>10.2</v>
      </c>
      <c r="J1193" s="6">
        <f>50+10*(F1193-Sheet1!$B$2)/Sheet1!$B$3</f>
        <v>52.13457123844</v>
      </c>
      <c r="K1193" s="6">
        <f>50+10*(G1193-Sheet1!$B$6)/Sheet1!$B$7</f>
        <v>77.1134674733315</v>
      </c>
      <c r="L1193" s="6">
        <f>50+10*(H1193-Sheet1!$B$10)/Sheet1!$B$11</f>
        <v>40.902137291746</v>
      </c>
      <c r="M1193" s="6">
        <f>50+10*(I1193-Sheet1!$B$14)/Sheet1!$B$15</f>
        <v>45.2114578528746</v>
      </c>
      <c r="N1193" s="6">
        <f t="shared" si="18"/>
        <v>53.840408464098</v>
      </c>
    </row>
    <row r="1194" spans="1:14">
      <c r="A1194" s="4" t="s">
        <v>1889</v>
      </c>
      <c r="B1194" s="4" t="s">
        <v>44</v>
      </c>
      <c r="C1194" s="5" t="s">
        <v>20</v>
      </c>
      <c r="D1194" s="4" t="s">
        <v>41</v>
      </c>
      <c r="E1194" s="4" t="s">
        <v>1441</v>
      </c>
      <c r="F1194" s="4">
        <v>12.4</v>
      </c>
      <c r="G1194" s="4">
        <v>15</v>
      </c>
      <c r="H1194" s="4">
        <v>9</v>
      </c>
      <c r="I1194" s="4">
        <v>15.2</v>
      </c>
      <c r="J1194" s="6">
        <f>50+10*(F1194-Sheet1!$B$2)/Sheet1!$B$3</f>
        <v>53.403966953379</v>
      </c>
      <c r="K1194" s="6">
        <f>50+10*(G1194-Sheet1!$B$6)/Sheet1!$B$7</f>
        <v>59.55552581751</v>
      </c>
      <c r="L1194" s="6">
        <f>50+10*(H1194-Sheet1!$B$10)/Sheet1!$B$11</f>
        <v>42.3291407395608</v>
      </c>
      <c r="M1194" s="6">
        <f>50+10*(I1194-Sheet1!$B$14)/Sheet1!$B$15</f>
        <v>60.0671978750075</v>
      </c>
      <c r="N1194" s="6">
        <f t="shared" si="18"/>
        <v>53.8389578463643</v>
      </c>
    </row>
    <row r="1195" spans="1:14">
      <c r="A1195" s="4" t="s">
        <v>1890</v>
      </c>
      <c r="B1195" s="4" t="s">
        <v>44</v>
      </c>
      <c r="C1195" s="5" t="s">
        <v>166</v>
      </c>
      <c r="D1195" s="4" t="s">
        <v>73</v>
      </c>
      <c r="E1195" s="4" t="s">
        <v>276</v>
      </c>
      <c r="F1195" s="4">
        <v>12.6</v>
      </c>
      <c r="G1195" s="4">
        <v>11.8</v>
      </c>
      <c r="H1195" s="4">
        <v>13.4</v>
      </c>
      <c r="I1195" s="4">
        <v>13.2</v>
      </c>
      <c r="J1195" s="6">
        <f>50+10*(F1195-Sheet1!$B$2)/Sheet1!$B$3</f>
        <v>54.0386648108485</v>
      </c>
      <c r="K1195" s="6">
        <f>50+10*(G1195-Sheet1!$B$6)/Sheet1!$B$7</f>
        <v>49.1508196510972</v>
      </c>
      <c r="L1195" s="6">
        <f>50+10*(H1195-Sheet1!$B$10)/Sheet1!$B$11</f>
        <v>58.0261786655235</v>
      </c>
      <c r="M1195" s="6">
        <f>50+10*(I1195-Sheet1!$B$14)/Sheet1!$B$15</f>
        <v>54.1249018661543</v>
      </c>
      <c r="N1195" s="6">
        <f t="shared" si="18"/>
        <v>53.8351412484059</v>
      </c>
    </row>
    <row r="1196" spans="1:14">
      <c r="A1196" s="4" t="s">
        <v>1891</v>
      </c>
      <c r="B1196" s="4" t="s">
        <v>44</v>
      </c>
      <c r="C1196" s="5" t="s">
        <v>1655</v>
      </c>
      <c r="D1196" s="4" t="s">
        <v>126</v>
      </c>
      <c r="E1196" s="4" t="s">
        <v>1892</v>
      </c>
      <c r="F1196" s="4">
        <v>9</v>
      </c>
      <c r="G1196" s="4">
        <v>11.4</v>
      </c>
      <c r="H1196" s="4">
        <v>14.8</v>
      </c>
      <c r="I1196" s="4">
        <v>15.8</v>
      </c>
      <c r="J1196" s="6">
        <f>50+10*(F1196-Sheet1!$B$2)/Sheet1!$B$3</f>
        <v>42.6141033763976</v>
      </c>
      <c r="K1196" s="6">
        <f>50+10*(G1196-Sheet1!$B$6)/Sheet1!$B$7</f>
        <v>47.8502313802956</v>
      </c>
      <c r="L1196" s="6">
        <f>50+10*(H1196-Sheet1!$B$10)/Sheet1!$B$11</f>
        <v>63.0206907328753</v>
      </c>
      <c r="M1196" s="6">
        <f>50+10*(I1196-Sheet1!$B$14)/Sheet1!$B$15</f>
        <v>61.8498866776634</v>
      </c>
      <c r="N1196" s="6">
        <f t="shared" si="18"/>
        <v>53.833728041808</v>
      </c>
    </row>
    <row r="1197" spans="1:14">
      <c r="A1197" s="4" t="s">
        <v>1893</v>
      </c>
      <c r="B1197" s="4" t="s">
        <v>15</v>
      </c>
      <c r="C1197" s="5" t="s">
        <v>374</v>
      </c>
      <c r="D1197" s="4" t="s">
        <v>612</v>
      </c>
      <c r="E1197" s="4" t="s">
        <v>928</v>
      </c>
      <c r="F1197" s="4">
        <v>11.6</v>
      </c>
      <c r="G1197" s="4">
        <v>11.6</v>
      </c>
      <c r="H1197" s="4">
        <v>16.8</v>
      </c>
      <c r="I1197" s="4">
        <v>10.4</v>
      </c>
      <c r="J1197" s="6">
        <f>50+10*(F1197-Sheet1!$B$2)/Sheet1!$B$3</f>
        <v>50.8651755235011</v>
      </c>
      <c r="K1197" s="6">
        <f>50+10*(G1197-Sheet1!$B$6)/Sheet1!$B$7</f>
        <v>48.5005255156964</v>
      </c>
      <c r="L1197" s="6">
        <f>50+10*(H1197-Sheet1!$B$10)/Sheet1!$B$11</f>
        <v>70.1557079719492</v>
      </c>
      <c r="M1197" s="6">
        <f>50+10*(I1197-Sheet1!$B$14)/Sheet1!$B$15</f>
        <v>45.8056874537599</v>
      </c>
      <c r="N1197" s="6">
        <f t="shared" si="18"/>
        <v>53.8317741162267</v>
      </c>
    </row>
    <row r="1198" spans="1:14">
      <c r="A1198" s="4" t="s">
        <v>1894</v>
      </c>
      <c r="B1198" s="4" t="s">
        <v>15</v>
      </c>
      <c r="C1198" s="5" t="s">
        <v>184</v>
      </c>
      <c r="D1198" s="4" t="s">
        <v>612</v>
      </c>
      <c r="E1198" s="4" t="s">
        <v>1895</v>
      </c>
      <c r="F1198" s="4">
        <v>13.4</v>
      </c>
      <c r="G1198" s="4">
        <v>9</v>
      </c>
      <c r="H1198" s="4">
        <v>10.4</v>
      </c>
      <c r="I1198" s="4">
        <v>19</v>
      </c>
      <c r="J1198" s="6">
        <f>50+10*(F1198-Sheet1!$B$2)/Sheet1!$B$3</f>
        <v>56.5774562407265</v>
      </c>
      <c r="K1198" s="6">
        <f>50+10*(G1198-Sheet1!$B$6)/Sheet1!$B$7</f>
        <v>40.0467017554861</v>
      </c>
      <c r="L1198" s="6">
        <f>50+10*(H1198-Sheet1!$B$10)/Sheet1!$B$11</f>
        <v>47.3236528069126</v>
      </c>
      <c r="M1198" s="6">
        <f>50+10*(I1198-Sheet1!$B$14)/Sheet1!$B$15</f>
        <v>71.3575602918285</v>
      </c>
      <c r="N1198" s="6">
        <f t="shared" si="18"/>
        <v>53.8263427737384</v>
      </c>
    </row>
    <row r="1199" spans="1:14">
      <c r="A1199" s="4" t="s">
        <v>1896</v>
      </c>
      <c r="B1199" s="4" t="s">
        <v>15</v>
      </c>
      <c r="C1199" s="5" t="s">
        <v>188</v>
      </c>
      <c r="D1199" s="4" t="s">
        <v>49</v>
      </c>
      <c r="E1199" s="4" t="s">
        <v>261</v>
      </c>
      <c r="F1199" s="4">
        <v>11.8</v>
      </c>
      <c r="G1199" s="4">
        <v>11.2</v>
      </c>
      <c r="H1199" s="4">
        <v>11.8</v>
      </c>
      <c r="I1199" s="4">
        <v>16.6</v>
      </c>
      <c r="J1199" s="6">
        <f>50+10*(F1199-Sheet1!$B$2)/Sheet1!$B$3</f>
        <v>51.4998733809705</v>
      </c>
      <c r="K1199" s="6">
        <f>50+10*(G1199-Sheet1!$B$6)/Sheet1!$B$7</f>
        <v>47.1999372448948</v>
      </c>
      <c r="L1199" s="6">
        <f>50+10*(H1199-Sheet1!$B$10)/Sheet1!$B$11</f>
        <v>52.3181648742643</v>
      </c>
      <c r="M1199" s="6">
        <f>50+10*(I1199-Sheet1!$B$14)/Sheet1!$B$15</f>
        <v>64.2268050812047</v>
      </c>
      <c r="N1199" s="6">
        <f t="shared" si="18"/>
        <v>53.8111951453336</v>
      </c>
    </row>
    <row r="1200" spans="1:14">
      <c r="A1200" s="4" t="s">
        <v>1897</v>
      </c>
      <c r="B1200" s="4" t="s">
        <v>44</v>
      </c>
      <c r="C1200" s="5" t="s">
        <v>139</v>
      </c>
      <c r="D1200" s="4" t="s">
        <v>149</v>
      </c>
      <c r="E1200" s="4" t="s">
        <v>595</v>
      </c>
      <c r="F1200" s="4">
        <v>9.2</v>
      </c>
      <c r="G1200" s="4">
        <v>16</v>
      </c>
      <c r="H1200" s="4">
        <v>11.4</v>
      </c>
      <c r="I1200" s="4">
        <v>14.6</v>
      </c>
      <c r="J1200" s="6">
        <f>50+10*(F1200-Sheet1!$B$2)/Sheet1!$B$3</f>
        <v>43.2488012338671</v>
      </c>
      <c r="K1200" s="6">
        <f>50+10*(G1200-Sheet1!$B$6)/Sheet1!$B$7</f>
        <v>62.806996494514</v>
      </c>
      <c r="L1200" s="6">
        <f>50+10*(H1200-Sheet1!$B$10)/Sheet1!$B$11</f>
        <v>50.8911614264495</v>
      </c>
      <c r="M1200" s="6">
        <f>50+10*(I1200-Sheet1!$B$14)/Sheet1!$B$15</f>
        <v>58.2845090723516</v>
      </c>
      <c r="N1200" s="6">
        <f t="shared" si="18"/>
        <v>53.8078670567955</v>
      </c>
    </row>
    <row r="1201" spans="1:14">
      <c r="A1201" s="4" t="s">
        <v>1898</v>
      </c>
      <c r="B1201" s="4" t="s">
        <v>44</v>
      </c>
      <c r="C1201" s="5" t="s">
        <v>64</v>
      </c>
      <c r="D1201" s="4" t="s">
        <v>31</v>
      </c>
      <c r="E1201" s="4" t="s">
        <v>344</v>
      </c>
      <c r="F1201" s="4">
        <v>11.2</v>
      </c>
      <c r="G1201" s="4">
        <v>9</v>
      </c>
      <c r="H1201" s="4">
        <v>16</v>
      </c>
      <c r="I1201" s="4">
        <v>14.6</v>
      </c>
      <c r="J1201" s="6">
        <f>50+10*(F1201-Sheet1!$B$2)/Sheet1!$B$3</f>
        <v>49.5957798085621</v>
      </c>
      <c r="K1201" s="6">
        <f>50+10*(G1201-Sheet1!$B$6)/Sheet1!$B$7</f>
        <v>40.0467017554861</v>
      </c>
      <c r="L1201" s="6">
        <f>50+10*(H1201-Sheet1!$B$10)/Sheet1!$B$11</f>
        <v>67.3017010763196</v>
      </c>
      <c r="M1201" s="6">
        <f>50+10*(I1201-Sheet1!$B$14)/Sheet1!$B$15</f>
        <v>58.2845090723516</v>
      </c>
      <c r="N1201" s="6">
        <f t="shared" si="18"/>
        <v>53.8071729281798</v>
      </c>
    </row>
    <row r="1202" spans="1:14">
      <c r="A1202" s="4" t="s">
        <v>1899</v>
      </c>
      <c r="B1202" s="4" t="s">
        <v>15</v>
      </c>
      <c r="C1202" s="5" t="s">
        <v>20</v>
      </c>
      <c r="D1202" s="4" t="s">
        <v>142</v>
      </c>
      <c r="E1202" s="4" t="s">
        <v>597</v>
      </c>
      <c r="F1202" s="4">
        <v>14</v>
      </c>
      <c r="G1202" s="4">
        <v>9</v>
      </c>
      <c r="H1202" s="4">
        <v>13</v>
      </c>
      <c r="I1202" s="4">
        <v>15.2</v>
      </c>
      <c r="J1202" s="6">
        <f>50+10*(F1202-Sheet1!$B$2)/Sheet1!$B$3</f>
        <v>58.481549813135</v>
      </c>
      <c r="K1202" s="6">
        <f>50+10*(G1202-Sheet1!$B$6)/Sheet1!$B$7</f>
        <v>40.0467017554861</v>
      </c>
      <c r="L1202" s="6">
        <f>50+10*(H1202-Sheet1!$B$10)/Sheet1!$B$11</f>
        <v>56.5991752177087</v>
      </c>
      <c r="M1202" s="6">
        <f>50+10*(I1202-Sheet1!$B$14)/Sheet1!$B$15</f>
        <v>60.0671978750075</v>
      </c>
      <c r="N1202" s="6">
        <f t="shared" si="18"/>
        <v>53.7986561653343</v>
      </c>
    </row>
    <row r="1203" spans="1:14">
      <c r="A1203" s="4" t="s">
        <v>1900</v>
      </c>
      <c r="B1203" s="4" t="s">
        <v>44</v>
      </c>
      <c r="C1203" s="5" t="s">
        <v>120</v>
      </c>
      <c r="D1203" s="4" t="s">
        <v>432</v>
      </c>
      <c r="E1203" s="4" t="s">
        <v>1901</v>
      </c>
      <c r="F1203" s="4">
        <v>15.8</v>
      </c>
      <c r="G1203" s="4">
        <v>11.8</v>
      </c>
      <c r="H1203" s="4">
        <v>12</v>
      </c>
      <c r="I1203" s="4">
        <v>11.4</v>
      </c>
      <c r="J1203" s="6">
        <f>50+10*(F1203-Sheet1!$B$2)/Sheet1!$B$3</f>
        <v>64.1938305303605</v>
      </c>
      <c r="K1203" s="6">
        <f>50+10*(G1203-Sheet1!$B$6)/Sheet1!$B$7</f>
        <v>49.1508196510972</v>
      </c>
      <c r="L1203" s="6">
        <f>50+10*(H1203-Sheet1!$B$10)/Sheet1!$B$11</f>
        <v>53.0316665981717</v>
      </c>
      <c r="M1203" s="6">
        <f>50+10*(I1203-Sheet1!$B$14)/Sheet1!$B$15</f>
        <v>48.7768354581865</v>
      </c>
      <c r="N1203" s="6">
        <f t="shared" si="18"/>
        <v>53.788288059454</v>
      </c>
    </row>
    <row r="1204" spans="1:14">
      <c r="A1204" s="4" t="s">
        <v>1902</v>
      </c>
      <c r="B1204" s="4" t="s">
        <v>44</v>
      </c>
      <c r="C1204" s="5" t="s">
        <v>897</v>
      </c>
      <c r="D1204" s="4" t="s">
        <v>689</v>
      </c>
      <c r="E1204" s="4" t="s">
        <v>569</v>
      </c>
      <c r="F1204" s="4">
        <v>6.4</v>
      </c>
      <c r="G1204" s="4">
        <v>15.6</v>
      </c>
      <c r="H1204" s="4">
        <v>13.4</v>
      </c>
      <c r="I1204" s="4">
        <v>15.6</v>
      </c>
      <c r="J1204" s="6">
        <f>50+10*(F1204-Sheet1!$B$2)/Sheet1!$B$3</f>
        <v>34.3630312292941</v>
      </c>
      <c r="K1204" s="6">
        <f>50+10*(G1204-Sheet1!$B$6)/Sheet1!$B$7</f>
        <v>61.5064082237124</v>
      </c>
      <c r="L1204" s="6">
        <f>50+10*(H1204-Sheet1!$B$10)/Sheet1!$B$11</f>
        <v>58.0261786655235</v>
      </c>
      <c r="M1204" s="6">
        <f>50+10*(I1204-Sheet1!$B$14)/Sheet1!$B$15</f>
        <v>61.2556570767781</v>
      </c>
      <c r="N1204" s="6">
        <f t="shared" si="18"/>
        <v>53.787818798827</v>
      </c>
    </row>
    <row r="1205" spans="1:14">
      <c r="A1205" s="4" t="s">
        <v>1903</v>
      </c>
      <c r="B1205" s="4" t="s">
        <v>44</v>
      </c>
      <c r="C1205" s="5" t="s">
        <v>16</v>
      </c>
      <c r="D1205" s="4" t="s">
        <v>426</v>
      </c>
      <c r="E1205" s="4" t="s">
        <v>1715</v>
      </c>
      <c r="F1205" s="4">
        <v>10.8</v>
      </c>
      <c r="G1205" s="4">
        <v>19.4</v>
      </c>
      <c r="H1205" s="4">
        <v>7</v>
      </c>
      <c r="I1205" s="4">
        <v>14.4</v>
      </c>
      <c r="J1205" s="6">
        <f>50+10*(F1205-Sheet1!$B$2)/Sheet1!$B$3</f>
        <v>48.3263840936231</v>
      </c>
      <c r="K1205" s="6">
        <f>50+10*(G1205-Sheet1!$B$6)/Sheet1!$B$7</f>
        <v>73.8619967963275</v>
      </c>
      <c r="L1205" s="6">
        <f>50+10*(H1205-Sheet1!$B$10)/Sheet1!$B$11</f>
        <v>35.1941235004869</v>
      </c>
      <c r="M1205" s="6">
        <f>50+10*(I1205-Sheet1!$B$14)/Sheet1!$B$15</f>
        <v>57.6902794714662</v>
      </c>
      <c r="N1205" s="6">
        <f t="shared" si="18"/>
        <v>53.7681959654759</v>
      </c>
    </row>
    <row r="1206" spans="1:14">
      <c r="A1206" s="4" t="s">
        <v>1904</v>
      </c>
      <c r="B1206" s="4" t="s">
        <v>44</v>
      </c>
      <c r="C1206" s="5" t="s">
        <v>441</v>
      </c>
      <c r="D1206" s="4" t="s">
        <v>380</v>
      </c>
      <c r="E1206" s="4" t="s">
        <v>834</v>
      </c>
      <c r="F1206" s="4">
        <v>11.6</v>
      </c>
      <c r="G1206" s="4">
        <v>9.8</v>
      </c>
      <c r="H1206" s="4">
        <v>16.2</v>
      </c>
      <c r="I1206" s="4">
        <v>13</v>
      </c>
      <c r="J1206" s="6">
        <f>50+10*(F1206-Sheet1!$B$2)/Sheet1!$B$3</f>
        <v>50.8651755235011</v>
      </c>
      <c r="K1206" s="6">
        <f>50+10*(G1206-Sheet1!$B$6)/Sheet1!$B$7</f>
        <v>42.6478782970893</v>
      </c>
      <c r="L1206" s="6">
        <f>50+10*(H1206-Sheet1!$B$10)/Sheet1!$B$11</f>
        <v>68.015202800227</v>
      </c>
      <c r="M1206" s="6">
        <f>50+10*(I1206-Sheet1!$B$14)/Sheet1!$B$15</f>
        <v>53.530672265269</v>
      </c>
      <c r="N1206" s="6">
        <f t="shared" si="18"/>
        <v>53.7647322215216</v>
      </c>
    </row>
    <row r="1207" spans="1:14">
      <c r="A1207" s="4" t="s">
        <v>1905</v>
      </c>
      <c r="B1207" s="4" t="s">
        <v>15</v>
      </c>
      <c r="C1207" s="5" t="s">
        <v>69</v>
      </c>
      <c r="D1207" s="4" t="s">
        <v>70</v>
      </c>
      <c r="E1207" s="4" t="s">
        <v>1906</v>
      </c>
      <c r="F1207" s="4">
        <v>6.4</v>
      </c>
      <c r="G1207" s="4">
        <v>17.8</v>
      </c>
      <c r="H1207" s="4">
        <v>12.2</v>
      </c>
      <c r="I1207" s="4">
        <v>14.6</v>
      </c>
      <c r="J1207" s="6">
        <f>50+10*(F1207-Sheet1!$B$2)/Sheet1!$B$3</f>
        <v>34.3630312292941</v>
      </c>
      <c r="K1207" s="6">
        <f>50+10*(G1207-Sheet1!$B$6)/Sheet1!$B$7</f>
        <v>68.6596437131211</v>
      </c>
      <c r="L1207" s="6">
        <f>50+10*(H1207-Sheet1!$B$10)/Sheet1!$B$11</f>
        <v>53.7451683220791</v>
      </c>
      <c r="M1207" s="6">
        <f>50+10*(I1207-Sheet1!$B$14)/Sheet1!$B$15</f>
        <v>58.2845090723516</v>
      </c>
      <c r="N1207" s="6">
        <f t="shared" si="18"/>
        <v>53.7630880842115</v>
      </c>
    </row>
    <row r="1208" spans="1:14">
      <c r="A1208" s="4" t="s">
        <v>1907</v>
      </c>
      <c r="B1208" s="4" t="s">
        <v>15</v>
      </c>
      <c r="C1208" s="5" t="s">
        <v>139</v>
      </c>
      <c r="D1208" s="4" t="s">
        <v>114</v>
      </c>
      <c r="E1208" s="4" t="s">
        <v>973</v>
      </c>
      <c r="F1208" s="4">
        <v>11</v>
      </c>
      <c r="G1208" s="4">
        <v>13.2</v>
      </c>
      <c r="H1208" s="4">
        <v>12.8</v>
      </c>
      <c r="I1208" s="4">
        <v>14</v>
      </c>
      <c r="J1208" s="6">
        <f>50+10*(F1208-Sheet1!$B$2)/Sheet1!$B$3</f>
        <v>48.9610819510926</v>
      </c>
      <c r="K1208" s="6">
        <f>50+10*(G1208-Sheet1!$B$6)/Sheet1!$B$7</f>
        <v>53.7028785989028</v>
      </c>
      <c r="L1208" s="6">
        <f>50+10*(H1208-Sheet1!$B$10)/Sheet1!$B$11</f>
        <v>55.8856734938013</v>
      </c>
      <c r="M1208" s="6">
        <f>50+10*(I1208-Sheet1!$B$14)/Sheet1!$B$15</f>
        <v>56.5018202696956</v>
      </c>
      <c r="N1208" s="6">
        <f t="shared" si="18"/>
        <v>53.7628635783731</v>
      </c>
    </row>
    <row r="1209" spans="1:14">
      <c r="A1209" s="4" t="s">
        <v>1908</v>
      </c>
      <c r="B1209" s="4" t="s">
        <v>44</v>
      </c>
      <c r="C1209" s="5" t="s">
        <v>139</v>
      </c>
      <c r="D1209" s="4" t="s">
        <v>46</v>
      </c>
      <c r="E1209" s="4" t="s">
        <v>1015</v>
      </c>
      <c r="F1209" s="4">
        <v>13.6</v>
      </c>
      <c r="G1209" s="4">
        <v>16</v>
      </c>
      <c r="H1209" s="4">
        <v>10.6</v>
      </c>
      <c r="I1209" s="4">
        <v>10.8</v>
      </c>
      <c r="J1209" s="6">
        <f>50+10*(F1209-Sheet1!$B$2)/Sheet1!$B$3</f>
        <v>57.212154098196</v>
      </c>
      <c r="K1209" s="6">
        <f>50+10*(G1209-Sheet1!$B$6)/Sheet1!$B$7</f>
        <v>62.806996494514</v>
      </c>
      <c r="L1209" s="6">
        <f>50+10*(H1209-Sheet1!$B$10)/Sheet1!$B$11</f>
        <v>48.03715453082</v>
      </c>
      <c r="M1209" s="6">
        <f>50+10*(I1209-Sheet1!$B$14)/Sheet1!$B$15</f>
        <v>46.9941466555306</v>
      </c>
      <c r="N1209" s="6">
        <f t="shared" si="18"/>
        <v>53.7626129447651</v>
      </c>
    </row>
    <row r="1210" spans="1:14">
      <c r="A1210" s="4" t="s">
        <v>1909</v>
      </c>
      <c r="B1210" s="4" t="s">
        <v>44</v>
      </c>
      <c r="C1210" s="5" t="s">
        <v>104</v>
      </c>
      <c r="D1210" s="4" t="s">
        <v>34</v>
      </c>
      <c r="E1210" s="4" t="s">
        <v>1841</v>
      </c>
      <c r="F1210" s="4">
        <v>14.4</v>
      </c>
      <c r="G1210" s="4">
        <v>11.6</v>
      </c>
      <c r="H1210" s="4">
        <v>10.4</v>
      </c>
      <c r="I1210" s="4">
        <v>15</v>
      </c>
      <c r="J1210" s="6">
        <f>50+10*(F1210-Sheet1!$B$2)/Sheet1!$B$3</f>
        <v>59.750945528074</v>
      </c>
      <c r="K1210" s="6">
        <f>50+10*(G1210-Sheet1!$B$6)/Sheet1!$B$7</f>
        <v>48.5005255156964</v>
      </c>
      <c r="L1210" s="6">
        <f>50+10*(H1210-Sheet1!$B$10)/Sheet1!$B$11</f>
        <v>47.3236528069126</v>
      </c>
      <c r="M1210" s="6">
        <f>50+10*(I1210-Sheet1!$B$14)/Sheet1!$B$15</f>
        <v>59.4729682741222</v>
      </c>
      <c r="N1210" s="6">
        <f t="shared" si="18"/>
        <v>53.7620230312013</v>
      </c>
    </row>
    <row r="1211" spans="1:14">
      <c r="A1211" s="4" t="s">
        <v>1910</v>
      </c>
      <c r="B1211" s="4" t="s">
        <v>15</v>
      </c>
      <c r="C1211" s="5" t="s">
        <v>139</v>
      </c>
      <c r="D1211" s="4" t="s">
        <v>546</v>
      </c>
      <c r="E1211" s="4" t="s">
        <v>99</v>
      </c>
      <c r="F1211" s="4">
        <v>12.2</v>
      </c>
      <c r="G1211" s="4">
        <v>11.8</v>
      </c>
      <c r="H1211" s="4">
        <v>13</v>
      </c>
      <c r="I1211" s="4">
        <v>14</v>
      </c>
      <c r="J1211" s="6">
        <f>50+10*(F1211-Sheet1!$B$2)/Sheet1!$B$3</f>
        <v>52.7692690959095</v>
      </c>
      <c r="K1211" s="6">
        <f>50+10*(G1211-Sheet1!$B$6)/Sheet1!$B$7</f>
        <v>49.1508196510972</v>
      </c>
      <c r="L1211" s="6">
        <f>50+10*(H1211-Sheet1!$B$10)/Sheet1!$B$11</f>
        <v>56.5991752177087</v>
      </c>
      <c r="M1211" s="6">
        <f>50+10*(I1211-Sheet1!$B$14)/Sheet1!$B$15</f>
        <v>56.5018202696956</v>
      </c>
      <c r="N1211" s="6">
        <f t="shared" si="18"/>
        <v>53.7552710586028</v>
      </c>
    </row>
    <row r="1212" spans="1:14">
      <c r="A1212" s="4" t="s">
        <v>1911</v>
      </c>
      <c r="B1212" s="4" t="s">
        <v>15</v>
      </c>
      <c r="C1212" s="5" t="s">
        <v>20</v>
      </c>
      <c r="D1212" s="4" t="s">
        <v>845</v>
      </c>
      <c r="E1212" s="4" t="s">
        <v>1912</v>
      </c>
      <c r="F1212" s="4">
        <v>15.2</v>
      </c>
      <c r="G1212" s="4">
        <v>13.8</v>
      </c>
      <c r="H1212" s="4">
        <v>12</v>
      </c>
      <c r="I1212" s="4">
        <v>9.8</v>
      </c>
      <c r="J1212" s="6">
        <f>50+10*(F1212-Sheet1!$B$2)/Sheet1!$B$3</f>
        <v>62.289736957952</v>
      </c>
      <c r="K1212" s="6">
        <f>50+10*(G1212-Sheet1!$B$6)/Sheet1!$B$7</f>
        <v>55.6537610051052</v>
      </c>
      <c r="L1212" s="6">
        <f>50+10*(H1212-Sheet1!$B$10)/Sheet1!$B$11</f>
        <v>53.0316665981717</v>
      </c>
      <c r="M1212" s="6">
        <f>50+10*(I1212-Sheet1!$B$14)/Sheet1!$B$15</f>
        <v>44.022998651104</v>
      </c>
      <c r="N1212" s="6">
        <f t="shared" si="18"/>
        <v>53.7495408030832</v>
      </c>
    </row>
    <row r="1213" spans="1:14">
      <c r="A1213" s="4" t="s">
        <v>1913</v>
      </c>
      <c r="B1213" s="4" t="s">
        <v>44</v>
      </c>
      <c r="C1213" s="5" t="s">
        <v>45</v>
      </c>
      <c r="D1213" s="4" t="s">
        <v>55</v>
      </c>
      <c r="E1213" s="4" t="s">
        <v>1914</v>
      </c>
      <c r="F1213" s="4">
        <v>9</v>
      </c>
      <c r="G1213" s="4">
        <v>14</v>
      </c>
      <c r="H1213" s="4">
        <v>12</v>
      </c>
      <c r="I1213" s="4">
        <v>16.2</v>
      </c>
      <c r="J1213" s="6">
        <f>50+10*(F1213-Sheet1!$B$2)/Sheet1!$B$3</f>
        <v>42.6141033763976</v>
      </c>
      <c r="K1213" s="6">
        <f>50+10*(G1213-Sheet1!$B$6)/Sheet1!$B$7</f>
        <v>56.304055140506</v>
      </c>
      <c r="L1213" s="6">
        <f>50+10*(H1213-Sheet1!$B$10)/Sheet1!$B$11</f>
        <v>53.0316665981717</v>
      </c>
      <c r="M1213" s="6">
        <f>50+10*(I1213-Sheet1!$B$14)/Sheet1!$B$15</f>
        <v>63.0383458794341</v>
      </c>
      <c r="N1213" s="6">
        <f t="shared" si="18"/>
        <v>53.7470427486274</v>
      </c>
    </row>
    <row r="1214" spans="1:14">
      <c r="A1214" s="4" t="s">
        <v>1915</v>
      </c>
      <c r="B1214" s="4" t="s">
        <v>15</v>
      </c>
      <c r="C1214" s="5" t="s">
        <v>120</v>
      </c>
      <c r="D1214" s="4" t="s">
        <v>432</v>
      </c>
      <c r="E1214" s="4" t="s">
        <v>630</v>
      </c>
      <c r="F1214" s="4">
        <v>13.6</v>
      </c>
      <c r="G1214" s="4">
        <v>12.8</v>
      </c>
      <c r="H1214" s="4">
        <v>11</v>
      </c>
      <c r="I1214" s="4">
        <v>13.8</v>
      </c>
      <c r="J1214" s="6">
        <f>50+10*(F1214-Sheet1!$B$2)/Sheet1!$B$3</f>
        <v>57.212154098196</v>
      </c>
      <c r="K1214" s="6">
        <f>50+10*(G1214-Sheet1!$B$6)/Sheet1!$B$7</f>
        <v>52.4022903281012</v>
      </c>
      <c r="L1214" s="6">
        <f>50+10*(H1214-Sheet1!$B$10)/Sheet1!$B$11</f>
        <v>49.4641579786348</v>
      </c>
      <c r="M1214" s="6">
        <f>50+10*(I1214-Sheet1!$B$14)/Sheet1!$B$15</f>
        <v>55.9075906688103</v>
      </c>
      <c r="N1214" s="6">
        <f t="shared" si="18"/>
        <v>53.7465482684356</v>
      </c>
    </row>
    <row r="1215" spans="1:14">
      <c r="A1215" s="4" t="s">
        <v>1916</v>
      </c>
      <c r="B1215" s="4" t="s">
        <v>15</v>
      </c>
      <c r="C1215" s="5" t="s">
        <v>128</v>
      </c>
      <c r="D1215" s="4" t="s">
        <v>667</v>
      </c>
      <c r="E1215" s="4" t="s">
        <v>1895</v>
      </c>
      <c r="F1215" s="4">
        <v>16.2</v>
      </c>
      <c r="G1215" s="4">
        <v>10</v>
      </c>
      <c r="H1215" s="4">
        <v>10.4</v>
      </c>
      <c r="I1215" s="4">
        <v>14.8</v>
      </c>
      <c r="J1215" s="6">
        <f>50+10*(F1215-Sheet1!$B$2)/Sheet1!$B$3</f>
        <v>65.4632262452995</v>
      </c>
      <c r="K1215" s="6">
        <f>50+10*(G1215-Sheet1!$B$6)/Sheet1!$B$7</f>
        <v>43.2981724324901</v>
      </c>
      <c r="L1215" s="6">
        <f>50+10*(H1215-Sheet1!$B$10)/Sheet1!$B$11</f>
        <v>47.3236528069126</v>
      </c>
      <c r="M1215" s="6">
        <f>50+10*(I1215-Sheet1!$B$14)/Sheet1!$B$15</f>
        <v>58.8787386732369</v>
      </c>
      <c r="N1215" s="6">
        <f t="shared" si="18"/>
        <v>53.7409475394847</v>
      </c>
    </row>
    <row r="1216" spans="1:14">
      <c r="A1216" s="4" t="s">
        <v>1917</v>
      </c>
      <c r="B1216" s="4" t="s">
        <v>44</v>
      </c>
      <c r="C1216" s="5" t="s">
        <v>104</v>
      </c>
      <c r="D1216" s="4" t="s">
        <v>24</v>
      </c>
      <c r="E1216" s="4" t="s">
        <v>654</v>
      </c>
      <c r="F1216" s="4">
        <v>13.4</v>
      </c>
      <c r="G1216" s="4">
        <v>9.6</v>
      </c>
      <c r="H1216" s="4">
        <v>12.4</v>
      </c>
      <c r="I1216" s="4">
        <v>15.8</v>
      </c>
      <c r="J1216" s="6">
        <f>50+10*(F1216-Sheet1!$B$2)/Sheet1!$B$3</f>
        <v>56.5774562407265</v>
      </c>
      <c r="K1216" s="6">
        <f>50+10*(G1216-Sheet1!$B$6)/Sheet1!$B$7</f>
        <v>41.9975841616885</v>
      </c>
      <c r="L1216" s="6">
        <f>50+10*(H1216-Sheet1!$B$10)/Sheet1!$B$11</f>
        <v>54.4586700459865</v>
      </c>
      <c r="M1216" s="6">
        <f>50+10*(I1216-Sheet1!$B$14)/Sheet1!$B$15</f>
        <v>61.8498866776634</v>
      </c>
      <c r="N1216" s="6">
        <f t="shared" si="18"/>
        <v>53.7208992815162</v>
      </c>
    </row>
    <row r="1217" spans="1:14">
      <c r="A1217" s="4" t="s">
        <v>1918</v>
      </c>
      <c r="B1217" s="4" t="s">
        <v>15</v>
      </c>
      <c r="C1217" s="5" t="s">
        <v>83</v>
      </c>
      <c r="D1217" s="4" t="s">
        <v>348</v>
      </c>
      <c r="E1217" s="4" t="s">
        <v>1478</v>
      </c>
      <c r="F1217" s="4">
        <v>9.6</v>
      </c>
      <c r="G1217" s="4">
        <v>14</v>
      </c>
      <c r="H1217" s="4">
        <v>14.6</v>
      </c>
      <c r="I1217" s="4">
        <v>12.4</v>
      </c>
      <c r="J1217" s="6">
        <f>50+10*(F1217-Sheet1!$B$2)/Sheet1!$B$3</f>
        <v>44.5181969488061</v>
      </c>
      <c r="K1217" s="6">
        <f>50+10*(G1217-Sheet1!$B$6)/Sheet1!$B$7</f>
        <v>56.304055140506</v>
      </c>
      <c r="L1217" s="6">
        <f>50+10*(H1217-Sheet1!$B$10)/Sheet1!$B$11</f>
        <v>62.3071890089679</v>
      </c>
      <c r="M1217" s="6">
        <f>50+10*(I1217-Sheet1!$B$14)/Sheet1!$B$15</f>
        <v>51.7479834626131</v>
      </c>
      <c r="N1217" s="6">
        <f t="shared" si="18"/>
        <v>53.7193561402233</v>
      </c>
    </row>
    <row r="1218" spans="1:14">
      <c r="A1218" s="4" t="s">
        <v>1919</v>
      </c>
      <c r="B1218" s="4" t="s">
        <v>15</v>
      </c>
      <c r="C1218" s="5" t="s">
        <v>48</v>
      </c>
      <c r="D1218" s="4" t="s">
        <v>49</v>
      </c>
      <c r="E1218" s="4" t="s">
        <v>1161</v>
      </c>
      <c r="F1218" s="4">
        <v>12.4</v>
      </c>
      <c r="G1218" s="4">
        <v>6.4</v>
      </c>
      <c r="H1218" s="4">
        <v>14.2</v>
      </c>
      <c r="I1218" s="4">
        <v>18.2</v>
      </c>
      <c r="J1218" s="6">
        <f>50+10*(F1218-Sheet1!$B$2)/Sheet1!$B$3</f>
        <v>53.403966953379</v>
      </c>
      <c r="K1218" s="6">
        <f>50+10*(G1218-Sheet1!$B$6)/Sheet1!$B$7</f>
        <v>31.5928779952757</v>
      </c>
      <c r="L1218" s="6">
        <f>50+10*(H1218-Sheet1!$B$10)/Sheet1!$B$11</f>
        <v>60.8801855611531</v>
      </c>
      <c r="M1218" s="6">
        <f>50+10*(I1218-Sheet1!$B$14)/Sheet1!$B$15</f>
        <v>68.9806418882872</v>
      </c>
      <c r="N1218" s="6">
        <f t="shared" ref="N1218:N1281" si="19">25%*J1218+25%*K1218+25%*L1218+25%*M1218</f>
        <v>53.7144180995238</v>
      </c>
    </row>
    <row r="1219" spans="1:14">
      <c r="A1219" s="4" t="s">
        <v>1920</v>
      </c>
      <c r="B1219" s="4" t="s">
        <v>15</v>
      </c>
      <c r="C1219" s="5" t="s">
        <v>1452</v>
      </c>
      <c r="D1219" s="4" t="s">
        <v>1921</v>
      </c>
      <c r="E1219" s="4" t="s">
        <v>1922</v>
      </c>
      <c r="F1219" s="4">
        <v>13.2</v>
      </c>
      <c r="G1219" s="4">
        <v>13</v>
      </c>
      <c r="H1219" s="4">
        <v>13.8</v>
      </c>
      <c r="I1219" s="4">
        <v>10.6</v>
      </c>
      <c r="J1219" s="6">
        <f>50+10*(F1219-Sheet1!$B$2)/Sheet1!$B$3</f>
        <v>55.942758383257</v>
      </c>
      <c r="K1219" s="6">
        <f>50+10*(G1219-Sheet1!$B$6)/Sheet1!$B$7</f>
        <v>53.052584463502</v>
      </c>
      <c r="L1219" s="6">
        <f>50+10*(H1219-Sheet1!$B$10)/Sheet1!$B$11</f>
        <v>59.4531821133383</v>
      </c>
      <c r="M1219" s="6">
        <f>50+10*(I1219-Sheet1!$B$14)/Sheet1!$B$15</f>
        <v>46.3999170546452</v>
      </c>
      <c r="N1219" s="6">
        <f t="shared" si="19"/>
        <v>53.7121105036856</v>
      </c>
    </row>
    <row r="1220" spans="1:14">
      <c r="A1220" s="4" t="s">
        <v>1923</v>
      </c>
      <c r="B1220" s="4" t="s">
        <v>44</v>
      </c>
      <c r="C1220" s="5" t="s">
        <v>83</v>
      </c>
      <c r="D1220" s="4" t="s">
        <v>55</v>
      </c>
      <c r="E1220" s="4" t="s">
        <v>1924</v>
      </c>
      <c r="F1220" s="4">
        <v>13.6</v>
      </c>
      <c r="G1220" s="4">
        <v>11.8</v>
      </c>
      <c r="H1220" s="4">
        <v>13.2</v>
      </c>
      <c r="I1220" s="4">
        <v>12.2</v>
      </c>
      <c r="J1220" s="6">
        <f>50+10*(F1220-Sheet1!$B$2)/Sheet1!$B$3</f>
        <v>57.212154098196</v>
      </c>
      <c r="K1220" s="6">
        <f>50+10*(G1220-Sheet1!$B$6)/Sheet1!$B$7</f>
        <v>49.1508196510972</v>
      </c>
      <c r="L1220" s="6">
        <f>50+10*(H1220-Sheet1!$B$10)/Sheet1!$B$11</f>
        <v>57.3126769416161</v>
      </c>
      <c r="M1220" s="6">
        <f>50+10*(I1220-Sheet1!$B$14)/Sheet1!$B$15</f>
        <v>51.1537538617278</v>
      </c>
      <c r="N1220" s="6">
        <f t="shared" si="19"/>
        <v>53.7073511381593</v>
      </c>
    </row>
    <row r="1221" spans="1:14">
      <c r="A1221" s="4" t="s">
        <v>1925</v>
      </c>
      <c r="B1221" s="4" t="s">
        <v>44</v>
      </c>
      <c r="C1221" s="5" t="s">
        <v>188</v>
      </c>
      <c r="D1221" s="4" t="s">
        <v>1884</v>
      </c>
      <c r="E1221" s="4" t="s">
        <v>1090</v>
      </c>
      <c r="F1221" s="4">
        <v>7.8</v>
      </c>
      <c r="G1221" s="4">
        <v>13</v>
      </c>
      <c r="H1221" s="4">
        <v>13.6</v>
      </c>
      <c r="I1221" s="4">
        <v>16.6</v>
      </c>
      <c r="J1221" s="6">
        <f>50+10*(F1221-Sheet1!$B$2)/Sheet1!$B$3</f>
        <v>38.8059162315806</v>
      </c>
      <c r="K1221" s="6">
        <f>50+10*(G1221-Sheet1!$B$6)/Sheet1!$B$7</f>
        <v>53.052584463502</v>
      </c>
      <c r="L1221" s="6">
        <f>50+10*(H1221-Sheet1!$B$10)/Sheet1!$B$11</f>
        <v>58.7396803894309</v>
      </c>
      <c r="M1221" s="6">
        <f>50+10*(I1221-Sheet1!$B$14)/Sheet1!$B$15</f>
        <v>64.2268050812047</v>
      </c>
      <c r="N1221" s="6">
        <f t="shared" si="19"/>
        <v>53.7062465414296</v>
      </c>
    </row>
    <row r="1222" spans="1:14">
      <c r="A1222" s="4" t="s">
        <v>1926</v>
      </c>
      <c r="B1222" s="4" t="s">
        <v>15</v>
      </c>
      <c r="C1222" s="5" t="s">
        <v>139</v>
      </c>
      <c r="D1222" s="4" t="s">
        <v>49</v>
      </c>
      <c r="E1222" s="4" t="s">
        <v>521</v>
      </c>
      <c r="F1222" s="4">
        <v>9.2</v>
      </c>
      <c r="G1222" s="4">
        <v>13.2</v>
      </c>
      <c r="H1222" s="4">
        <v>15</v>
      </c>
      <c r="I1222" s="4">
        <v>13.2</v>
      </c>
      <c r="J1222" s="6">
        <f>50+10*(F1222-Sheet1!$B$2)/Sheet1!$B$3</f>
        <v>43.2488012338671</v>
      </c>
      <c r="K1222" s="6">
        <f>50+10*(G1222-Sheet1!$B$6)/Sheet1!$B$7</f>
        <v>53.7028785989028</v>
      </c>
      <c r="L1222" s="6">
        <f>50+10*(H1222-Sheet1!$B$10)/Sheet1!$B$11</f>
        <v>63.7341924567827</v>
      </c>
      <c r="M1222" s="6">
        <f>50+10*(I1222-Sheet1!$B$14)/Sheet1!$B$15</f>
        <v>54.1249018661543</v>
      </c>
      <c r="N1222" s="6">
        <f t="shared" si="19"/>
        <v>53.7026935389267</v>
      </c>
    </row>
    <row r="1223" spans="1:14">
      <c r="A1223" s="4" t="s">
        <v>1927</v>
      </c>
      <c r="B1223" s="4" t="s">
        <v>44</v>
      </c>
      <c r="C1223" s="5" t="s">
        <v>139</v>
      </c>
      <c r="D1223" s="4" t="s">
        <v>114</v>
      </c>
      <c r="E1223" s="4" t="s">
        <v>35</v>
      </c>
      <c r="F1223" s="4">
        <v>15.8</v>
      </c>
      <c r="G1223" s="4">
        <v>13</v>
      </c>
      <c r="H1223" s="4">
        <v>8.8</v>
      </c>
      <c r="I1223" s="4">
        <v>13.8</v>
      </c>
      <c r="J1223" s="6">
        <f>50+10*(F1223-Sheet1!$B$2)/Sheet1!$B$3</f>
        <v>64.1938305303605</v>
      </c>
      <c r="K1223" s="6">
        <f>50+10*(G1223-Sheet1!$B$6)/Sheet1!$B$7</f>
        <v>53.052584463502</v>
      </c>
      <c r="L1223" s="6">
        <f>50+10*(H1223-Sheet1!$B$10)/Sheet1!$B$11</f>
        <v>41.6156390156534</v>
      </c>
      <c r="M1223" s="6">
        <f>50+10*(I1223-Sheet1!$B$14)/Sheet1!$B$15</f>
        <v>55.9075906688103</v>
      </c>
      <c r="N1223" s="6">
        <f t="shared" si="19"/>
        <v>53.6924111695815</v>
      </c>
    </row>
    <row r="1224" spans="1:14">
      <c r="A1224" s="4" t="s">
        <v>1928</v>
      </c>
      <c r="B1224" s="4" t="s">
        <v>44</v>
      </c>
      <c r="C1224" s="5" t="s">
        <v>83</v>
      </c>
      <c r="D1224" s="4" t="s">
        <v>55</v>
      </c>
      <c r="E1224" s="4" t="s">
        <v>1929</v>
      </c>
      <c r="F1224" s="4">
        <v>15.8</v>
      </c>
      <c r="G1224" s="4">
        <v>13.4</v>
      </c>
      <c r="H1224" s="4">
        <v>10.6</v>
      </c>
      <c r="I1224" s="4">
        <v>11.2</v>
      </c>
      <c r="J1224" s="6">
        <f>50+10*(F1224-Sheet1!$B$2)/Sheet1!$B$3</f>
        <v>64.1938305303605</v>
      </c>
      <c r="K1224" s="6">
        <f>50+10*(G1224-Sheet1!$B$6)/Sheet1!$B$7</f>
        <v>54.3531727343036</v>
      </c>
      <c r="L1224" s="6">
        <f>50+10*(H1224-Sheet1!$B$10)/Sheet1!$B$11</f>
        <v>48.03715453082</v>
      </c>
      <c r="M1224" s="6">
        <f>50+10*(I1224-Sheet1!$B$14)/Sheet1!$B$15</f>
        <v>48.1826058573012</v>
      </c>
      <c r="N1224" s="6">
        <f t="shared" si="19"/>
        <v>53.6916909131963</v>
      </c>
    </row>
    <row r="1225" spans="1:14">
      <c r="A1225" s="4" t="s">
        <v>1930</v>
      </c>
      <c r="B1225" s="4" t="s">
        <v>15</v>
      </c>
      <c r="C1225" s="5" t="s">
        <v>104</v>
      </c>
      <c r="D1225" s="4" t="s">
        <v>847</v>
      </c>
      <c r="E1225" s="4" t="s">
        <v>724</v>
      </c>
      <c r="F1225" s="4">
        <v>12.8</v>
      </c>
      <c r="G1225" s="4">
        <v>10.4</v>
      </c>
      <c r="H1225" s="4">
        <v>12</v>
      </c>
      <c r="I1225" s="4">
        <v>16</v>
      </c>
      <c r="J1225" s="6">
        <f>50+10*(F1225-Sheet1!$B$2)/Sheet1!$B$3</f>
        <v>54.673362668318</v>
      </c>
      <c r="K1225" s="6">
        <f>50+10*(G1225-Sheet1!$B$6)/Sheet1!$B$7</f>
        <v>44.5987607032916</v>
      </c>
      <c r="L1225" s="6">
        <f>50+10*(H1225-Sheet1!$B$10)/Sheet1!$B$11</f>
        <v>53.0316665981717</v>
      </c>
      <c r="M1225" s="6">
        <f>50+10*(I1225-Sheet1!$B$14)/Sheet1!$B$15</f>
        <v>62.4441162785488</v>
      </c>
      <c r="N1225" s="6">
        <f t="shared" si="19"/>
        <v>53.6869765620825</v>
      </c>
    </row>
    <row r="1226" spans="1:14">
      <c r="A1226" s="4" t="s">
        <v>1931</v>
      </c>
      <c r="B1226" s="4" t="s">
        <v>15</v>
      </c>
      <c r="C1226" s="5" t="s">
        <v>27</v>
      </c>
      <c r="D1226" s="4" t="s">
        <v>238</v>
      </c>
      <c r="E1226" s="4" t="s">
        <v>703</v>
      </c>
      <c r="F1226" s="4">
        <v>11</v>
      </c>
      <c r="G1226" s="4">
        <v>18</v>
      </c>
      <c r="H1226" s="4">
        <v>13</v>
      </c>
      <c r="I1226" s="4">
        <v>8.4</v>
      </c>
      <c r="J1226" s="6">
        <f>50+10*(F1226-Sheet1!$B$2)/Sheet1!$B$3</f>
        <v>48.9610819510926</v>
      </c>
      <c r="K1226" s="6">
        <f>50+10*(G1226-Sheet1!$B$6)/Sheet1!$B$7</f>
        <v>69.3099378485219</v>
      </c>
      <c r="L1226" s="6">
        <f>50+10*(H1226-Sheet1!$B$10)/Sheet1!$B$11</f>
        <v>56.5991752177087</v>
      </c>
      <c r="M1226" s="6">
        <f>50+10*(I1226-Sheet1!$B$14)/Sheet1!$B$15</f>
        <v>39.8633914449068</v>
      </c>
      <c r="N1226" s="6">
        <f t="shared" si="19"/>
        <v>53.6833966155575</v>
      </c>
    </row>
    <row r="1227" spans="1:14">
      <c r="A1227" s="4" t="s">
        <v>1932</v>
      </c>
      <c r="B1227" s="4" t="s">
        <v>15</v>
      </c>
      <c r="C1227" s="5" t="s">
        <v>120</v>
      </c>
      <c r="D1227" s="4" t="s">
        <v>710</v>
      </c>
      <c r="E1227" s="4" t="s">
        <v>102</v>
      </c>
      <c r="F1227" s="4">
        <v>11.4</v>
      </c>
      <c r="G1227" s="4">
        <v>12.6</v>
      </c>
      <c r="H1227" s="4">
        <v>13.4</v>
      </c>
      <c r="I1227" s="4">
        <v>13.4</v>
      </c>
      <c r="J1227" s="6">
        <f>50+10*(F1227-Sheet1!$B$2)/Sheet1!$B$3</f>
        <v>50.2304776660316</v>
      </c>
      <c r="K1227" s="6">
        <f>50+10*(G1227-Sheet1!$B$6)/Sheet1!$B$7</f>
        <v>51.7519961927004</v>
      </c>
      <c r="L1227" s="6">
        <f>50+10*(H1227-Sheet1!$B$10)/Sheet1!$B$11</f>
        <v>58.0261786655235</v>
      </c>
      <c r="M1227" s="6">
        <f>50+10*(I1227-Sheet1!$B$14)/Sheet1!$B$15</f>
        <v>54.7191314670397</v>
      </c>
      <c r="N1227" s="6">
        <f t="shared" si="19"/>
        <v>53.6819459978238</v>
      </c>
    </row>
    <row r="1228" spans="1:14">
      <c r="A1228" s="4" t="s">
        <v>1933</v>
      </c>
      <c r="B1228" s="4" t="s">
        <v>44</v>
      </c>
      <c r="C1228" s="5" t="s">
        <v>27</v>
      </c>
      <c r="D1228" s="4" t="s">
        <v>73</v>
      </c>
      <c r="E1228" s="4" t="s">
        <v>1800</v>
      </c>
      <c r="F1228" s="4">
        <v>7.2</v>
      </c>
      <c r="G1228" s="4">
        <v>16</v>
      </c>
      <c r="H1228" s="4">
        <v>16.2</v>
      </c>
      <c r="I1228" s="4">
        <v>10.8</v>
      </c>
      <c r="J1228" s="6">
        <f>50+10*(F1228-Sheet1!$B$2)/Sheet1!$B$3</f>
        <v>36.9018226591721</v>
      </c>
      <c r="K1228" s="6">
        <f>50+10*(G1228-Sheet1!$B$6)/Sheet1!$B$7</f>
        <v>62.806996494514</v>
      </c>
      <c r="L1228" s="6">
        <f>50+10*(H1228-Sheet1!$B$10)/Sheet1!$B$11</f>
        <v>68.015202800227</v>
      </c>
      <c r="M1228" s="6">
        <f>50+10*(I1228-Sheet1!$B$14)/Sheet1!$B$15</f>
        <v>46.9941466555306</v>
      </c>
      <c r="N1228" s="6">
        <f t="shared" si="19"/>
        <v>53.6795421523609</v>
      </c>
    </row>
    <row r="1229" spans="1:14">
      <c r="A1229" s="4" t="s">
        <v>1934</v>
      </c>
      <c r="B1229" s="4" t="s">
        <v>15</v>
      </c>
      <c r="C1229" s="5" t="s">
        <v>27</v>
      </c>
      <c r="D1229" s="4" t="s">
        <v>743</v>
      </c>
      <c r="E1229" s="4" t="s">
        <v>944</v>
      </c>
      <c r="F1229" s="4">
        <v>7.6</v>
      </c>
      <c r="G1229" s="4">
        <v>16.6</v>
      </c>
      <c r="H1229" s="4">
        <v>10.8</v>
      </c>
      <c r="I1229" s="4">
        <v>16.2</v>
      </c>
      <c r="J1229" s="6">
        <f>50+10*(F1229-Sheet1!$B$2)/Sheet1!$B$3</f>
        <v>38.1712183741111</v>
      </c>
      <c r="K1229" s="6">
        <f>50+10*(G1229-Sheet1!$B$6)/Sheet1!$B$7</f>
        <v>64.7578789007164</v>
      </c>
      <c r="L1229" s="6">
        <f>50+10*(H1229-Sheet1!$B$10)/Sheet1!$B$11</f>
        <v>48.7506562547274</v>
      </c>
      <c r="M1229" s="6">
        <f>50+10*(I1229-Sheet1!$B$14)/Sheet1!$B$15</f>
        <v>63.0383458794341</v>
      </c>
      <c r="N1229" s="6">
        <f t="shared" si="19"/>
        <v>53.6795248522472</v>
      </c>
    </row>
    <row r="1230" spans="1:14">
      <c r="A1230" s="4" t="s">
        <v>1935</v>
      </c>
      <c r="B1230" s="4" t="s">
        <v>15</v>
      </c>
      <c r="C1230" s="5" t="s">
        <v>581</v>
      </c>
      <c r="D1230" s="4" t="s">
        <v>73</v>
      </c>
      <c r="E1230" s="4" t="s">
        <v>1553</v>
      </c>
      <c r="F1230" s="4">
        <v>16</v>
      </c>
      <c r="G1230" s="4">
        <v>10</v>
      </c>
      <c r="H1230" s="4">
        <v>14</v>
      </c>
      <c r="I1230" s="4">
        <v>10.6</v>
      </c>
      <c r="J1230" s="6">
        <f>50+10*(F1230-Sheet1!$B$2)/Sheet1!$B$3</f>
        <v>64.82852838783</v>
      </c>
      <c r="K1230" s="6">
        <f>50+10*(G1230-Sheet1!$B$6)/Sheet1!$B$7</f>
        <v>43.2981724324901</v>
      </c>
      <c r="L1230" s="6">
        <f>50+10*(H1230-Sheet1!$B$10)/Sheet1!$B$11</f>
        <v>60.1666838372457</v>
      </c>
      <c r="M1230" s="6">
        <f>50+10*(I1230-Sheet1!$B$14)/Sheet1!$B$15</f>
        <v>46.3999170546452</v>
      </c>
      <c r="N1230" s="6">
        <f t="shared" si="19"/>
        <v>53.6733254280527</v>
      </c>
    </row>
    <row r="1231" spans="1:14">
      <c r="A1231" s="4" t="s">
        <v>1936</v>
      </c>
      <c r="B1231" s="4" t="s">
        <v>15</v>
      </c>
      <c r="C1231" s="5" t="s">
        <v>20</v>
      </c>
      <c r="D1231" s="4" t="s">
        <v>1937</v>
      </c>
      <c r="E1231" s="4" t="s">
        <v>1523</v>
      </c>
      <c r="F1231" s="4">
        <v>13.4</v>
      </c>
      <c r="G1231" s="4">
        <v>14</v>
      </c>
      <c r="H1231" s="4">
        <v>10</v>
      </c>
      <c r="I1231" s="4">
        <v>13.8</v>
      </c>
      <c r="J1231" s="6">
        <f>50+10*(F1231-Sheet1!$B$2)/Sheet1!$B$3</f>
        <v>56.5774562407265</v>
      </c>
      <c r="K1231" s="6">
        <f>50+10*(G1231-Sheet1!$B$6)/Sheet1!$B$7</f>
        <v>56.304055140506</v>
      </c>
      <c r="L1231" s="6">
        <f>50+10*(H1231-Sheet1!$B$10)/Sheet1!$B$11</f>
        <v>45.8966493590978</v>
      </c>
      <c r="M1231" s="6">
        <f>50+10*(I1231-Sheet1!$B$14)/Sheet1!$B$15</f>
        <v>55.9075906688103</v>
      </c>
      <c r="N1231" s="6">
        <f t="shared" si="19"/>
        <v>53.6714378522851</v>
      </c>
    </row>
    <row r="1232" spans="1:14">
      <c r="A1232" s="4" t="s">
        <v>1938</v>
      </c>
      <c r="B1232" s="4" t="s">
        <v>15</v>
      </c>
      <c r="C1232" s="5" t="s">
        <v>101</v>
      </c>
      <c r="D1232" s="4" t="s">
        <v>17</v>
      </c>
      <c r="E1232" s="4" t="s">
        <v>1939</v>
      </c>
      <c r="F1232" s="4">
        <v>14.2</v>
      </c>
      <c r="G1232" s="4">
        <v>10.4</v>
      </c>
      <c r="H1232" s="4">
        <v>12.4</v>
      </c>
      <c r="I1232" s="4">
        <v>14</v>
      </c>
      <c r="J1232" s="6">
        <f>50+10*(F1232-Sheet1!$B$2)/Sheet1!$B$3</f>
        <v>59.1162476706045</v>
      </c>
      <c r="K1232" s="6">
        <f>50+10*(G1232-Sheet1!$B$6)/Sheet1!$B$7</f>
        <v>44.5987607032916</v>
      </c>
      <c r="L1232" s="6">
        <f>50+10*(H1232-Sheet1!$B$10)/Sheet1!$B$11</f>
        <v>54.4586700459865</v>
      </c>
      <c r="M1232" s="6">
        <f>50+10*(I1232-Sheet1!$B$14)/Sheet1!$B$15</f>
        <v>56.5018202696956</v>
      </c>
      <c r="N1232" s="6">
        <f t="shared" si="19"/>
        <v>53.6688746723946</v>
      </c>
    </row>
    <row r="1233" spans="1:14">
      <c r="A1233" s="4" t="s">
        <v>1940</v>
      </c>
      <c r="B1233" s="4" t="s">
        <v>15</v>
      </c>
      <c r="C1233" s="5" t="s">
        <v>166</v>
      </c>
      <c r="D1233" s="4" t="s">
        <v>73</v>
      </c>
      <c r="E1233" s="4" t="s">
        <v>503</v>
      </c>
      <c r="F1233" s="4">
        <v>16.2</v>
      </c>
      <c r="G1233" s="4">
        <v>13.6</v>
      </c>
      <c r="H1233" s="4">
        <v>12.2</v>
      </c>
      <c r="I1233" s="4">
        <v>8.6</v>
      </c>
      <c r="J1233" s="6">
        <f>50+10*(F1233-Sheet1!$B$2)/Sheet1!$B$3</f>
        <v>65.4632262452995</v>
      </c>
      <c r="K1233" s="6">
        <f>50+10*(G1233-Sheet1!$B$6)/Sheet1!$B$7</f>
        <v>55.0034668697044</v>
      </c>
      <c r="L1233" s="6">
        <f>50+10*(H1233-Sheet1!$B$10)/Sheet1!$B$11</f>
        <v>53.7451683220791</v>
      </c>
      <c r="M1233" s="6">
        <f>50+10*(I1233-Sheet1!$B$14)/Sheet1!$B$15</f>
        <v>40.4576210457921</v>
      </c>
      <c r="N1233" s="6">
        <f t="shared" si="19"/>
        <v>53.6673706207188</v>
      </c>
    </row>
    <row r="1234" spans="1:14">
      <c r="A1234" s="4" t="s">
        <v>1941</v>
      </c>
      <c r="B1234" s="4" t="s">
        <v>15</v>
      </c>
      <c r="C1234" s="5" t="s">
        <v>16</v>
      </c>
      <c r="D1234" s="4" t="s">
        <v>52</v>
      </c>
      <c r="E1234" s="4" t="s">
        <v>562</v>
      </c>
      <c r="F1234" s="4">
        <v>16.2</v>
      </c>
      <c r="G1234" s="4">
        <v>11.4</v>
      </c>
      <c r="H1234" s="4">
        <v>12.2</v>
      </c>
      <c r="I1234" s="4">
        <v>11</v>
      </c>
      <c r="J1234" s="6">
        <f>50+10*(F1234-Sheet1!$B$2)/Sheet1!$B$3</f>
        <v>65.4632262452995</v>
      </c>
      <c r="K1234" s="6">
        <f>50+10*(G1234-Sheet1!$B$6)/Sheet1!$B$7</f>
        <v>47.8502313802956</v>
      </c>
      <c r="L1234" s="6">
        <f>50+10*(H1234-Sheet1!$B$10)/Sheet1!$B$11</f>
        <v>53.7451683220791</v>
      </c>
      <c r="M1234" s="6">
        <f>50+10*(I1234-Sheet1!$B$14)/Sheet1!$B$15</f>
        <v>47.5883762564159</v>
      </c>
      <c r="N1234" s="6">
        <f t="shared" si="19"/>
        <v>53.6617505510225</v>
      </c>
    </row>
    <row r="1235" spans="1:14">
      <c r="A1235" s="4" t="s">
        <v>1942</v>
      </c>
      <c r="B1235" s="4" t="s">
        <v>15</v>
      </c>
      <c r="C1235" s="5" t="s">
        <v>58</v>
      </c>
      <c r="D1235" s="4" t="s">
        <v>46</v>
      </c>
      <c r="E1235" s="4" t="s">
        <v>1943</v>
      </c>
      <c r="F1235" s="4">
        <v>11.8</v>
      </c>
      <c r="G1235" s="4">
        <v>8.6</v>
      </c>
      <c r="H1235" s="4">
        <v>16</v>
      </c>
      <c r="I1235" s="4">
        <v>14.2</v>
      </c>
      <c r="J1235" s="6">
        <f>50+10*(F1235-Sheet1!$B$2)/Sheet1!$B$3</f>
        <v>51.4998733809705</v>
      </c>
      <c r="K1235" s="6">
        <f>50+10*(G1235-Sheet1!$B$6)/Sheet1!$B$7</f>
        <v>38.7461134846845</v>
      </c>
      <c r="L1235" s="6">
        <f>50+10*(H1235-Sheet1!$B$10)/Sheet1!$B$11</f>
        <v>67.3017010763196</v>
      </c>
      <c r="M1235" s="6">
        <f>50+10*(I1235-Sheet1!$B$14)/Sheet1!$B$15</f>
        <v>57.0960498705809</v>
      </c>
      <c r="N1235" s="6">
        <f t="shared" si="19"/>
        <v>53.6609344531389</v>
      </c>
    </row>
    <row r="1236" spans="1:14">
      <c r="A1236" s="4" t="s">
        <v>1944</v>
      </c>
      <c r="B1236" s="4" t="s">
        <v>15</v>
      </c>
      <c r="C1236" s="5" t="s">
        <v>374</v>
      </c>
      <c r="D1236" s="4" t="s">
        <v>612</v>
      </c>
      <c r="E1236" s="4" t="s">
        <v>691</v>
      </c>
      <c r="F1236" s="4">
        <v>14.8</v>
      </c>
      <c r="G1236" s="4">
        <v>16.2</v>
      </c>
      <c r="H1236" s="4">
        <v>12.4</v>
      </c>
      <c r="I1236" s="4">
        <v>7</v>
      </c>
      <c r="J1236" s="6">
        <f>50+10*(F1236-Sheet1!$B$2)/Sheet1!$B$3</f>
        <v>61.020341243013</v>
      </c>
      <c r="K1236" s="6">
        <f>50+10*(G1236-Sheet1!$B$6)/Sheet1!$B$7</f>
        <v>63.4572906299148</v>
      </c>
      <c r="L1236" s="6">
        <f>50+10*(H1236-Sheet1!$B$10)/Sheet1!$B$11</f>
        <v>54.4586700459865</v>
      </c>
      <c r="M1236" s="6">
        <f>50+10*(I1236-Sheet1!$B$14)/Sheet1!$B$15</f>
        <v>35.7037842387096</v>
      </c>
      <c r="N1236" s="6">
        <f t="shared" si="19"/>
        <v>53.660021539406</v>
      </c>
    </row>
    <row r="1237" spans="1:14">
      <c r="A1237" s="4" t="s">
        <v>1945</v>
      </c>
      <c r="B1237" s="4" t="s">
        <v>15</v>
      </c>
      <c r="C1237" s="5" t="s">
        <v>37</v>
      </c>
      <c r="D1237" s="4" t="s">
        <v>1946</v>
      </c>
      <c r="E1237" s="4" t="s">
        <v>1947</v>
      </c>
      <c r="F1237" s="4">
        <v>4.4</v>
      </c>
      <c r="G1237" s="4">
        <v>13.4</v>
      </c>
      <c r="H1237" s="4">
        <v>18.2</v>
      </c>
      <c r="I1237" s="4">
        <v>14.2</v>
      </c>
      <c r="J1237" s="6">
        <f>50+10*(F1237-Sheet1!$B$2)/Sheet1!$B$3</f>
        <v>28.0160526545992</v>
      </c>
      <c r="K1237" s="6">
        <f>50+10*(G1237-Sheet1!$B$6)/Sheet1!$B$7</f>
        <v>54.3531727343036</v>
      </c>
      <c r="L1237" s="6">
        <f>50+10*(H1237-Sheet1!$B$10)/Sheet1!$B$11</f>
        <v>75.150220039301</v>
      </c>
      <c r="M1237" s="6">
        <f>50+10*(I1237-Sheet1!$B$14)/Sheet1!$B$15</f>
        <v>57.0960498705809</v>
      </c>
      <c r="N1237" s="6">
        <f t="shared" si="19"/>
        <v>53.6538738246962</v>
      </c>
    </row>
    <row r="1238" spans="1:14">
      <c r="A1238" s="4" t="s">
        <v>1948</v>
      </c>
      <c r="B1238" s="4" t="s">
        <v>15</v>
      </c>
      <c r="C1238" s="5" t="s">
        <v>20</v>
      </c>
      <c r="D1238" s="4" t="s">
        <v>216</v>
      </c>
      <c r="E1238" s="4" t="s">
        <v>1724</v>
      </c>
      <c r="F1238" s="4">
        <v>10.6</v>
      </c>
      <c r="G1238" s="4">
        <v>14</v>
      </c>
      <c r="H1238" s="4">
        <v>14.8</v>
      </c>
      <c r="I1238" s="4">
        <v>11</v>
      </c>
      <c r="J1238" s="6">
        <f>50+10*(F1238-Sheet1!$B$2)/Sheet1!$B$3</f>
        <v>47.6916862361536</v>
      </c>
      <c r="K1238" s="6">
        <f>50+10*(G1238-Sheet1!$B$6)/Sheet1!$B$7</f>
        <v>56.304055140506</v>
      </c>
      <c r="L1238" s="6">
        <f>50+10*(H1238-Sheet1!$B$10)/Sheet1!$B$11</f>
        <v>63.0206907328753</v>
      </c>
      <c r="M1238" s="6">
        <f>50+10*(I1238-Sheet1!$B$14)/Sheet1!$B$15</f>
        <v>47.5883762564159</v>
      </c>
      <c r="N1238" s="6">
        <f t="shared" si="19"/>
        <v>53.6512020914877</v>
      </c>
    </row>
    <row r="1239" spans="1:14">
      <c r="A1239" s="4" t="s">
        <v>1949</v>
      </c>
      <c r="B1239" s="4" t="s">
        <v>15</v>
      </c>
      <c r="C1239" s="5" t="s">
        <v>79</v>
      </c>
      <c r="D1239" s="4" t="s">
        <v>1950</v>
      </c>
      <c r="E1239" s="4" t="s">
        <v>677</v>
      </c>
      <c r="F1239" s="4">
        <v>10.8</v>
      </c>
      <c r="G1239" s="4">
        <v>16</v>
      </c>
      <c r="H1239" s="4">
        <v>10.8</v>
      </c>
      <c r="I1239" s="4">
        <v>13.4</v>
      </c>
      <c r="J1239" s="6">
        <f>50+10*(F1239-Sheet1!$B$2)/Sheet1!$B$3</f>
        <v>48.3263840936231</v>
      </c>
      <c r="K1239" s="6">
        <f>50+10*(G1239-Sheet1!$B$6)/Sheet1!$B$7</f>
        <v>62.806996494514</v>
      </c>
      <c r="L1239" s="6">
        <f>50+10*(H1239-Sheet1!$B$10)/Sheet1!$B$11</f>
        <v>48.7506562547274</v>
      </c>
      <c r="M1239" s="6">
        <f>50+10*(I1239-Sheet1!$B$14)/Sheet1!$B$15</f>
        <v>54.7191314670397</v>
      </c>
      <c r="N1239" s="6">
        <f t="shared" si="19"/>
        <v>53.650792077476</v>
      </c>
    </row>
    <row r="1240" spans="1:14">
      <c r="A1240" s="4" t="s">
        <v>1951</v>
      </c>
      <c r="B1240" s="4" t="s">
        <v>15</v>
      </c>
      <c r="C1240" s="5" t="s">
        <v>37</v>
      </c>
      <c r="D1240" s="4" t="s">
        <v>405</v>
      </c>
      <c r="E1240" s="4" t="s">
        <v>872</v>
      </c>
      <c r="F1240" s="4">
        <v>11.6</v>
      </c>
      <c r="G1240" s="4">
        <v>15.4</v>
      </c>
      <c r="H1240" s="4">
        <v>10.8</v>
      </c>
      <c r="I1240" s="4">
        <v>13.2</v>
      </c>
      <c r="J1240" s="6">
        <f>50+10*(F1240-Sheet1!$B$2)/Sheet1!$B$3</f>
        <v>50.8651755235011</v>
      </c>
      <c r="K1240" s="6">
        <f>50+10*(G1240-Sheet1!$B$6)/Sheet1!$B$7</f>
        <v>60.8561140883116</v>
      </c>
      <c r="L1240" s="6">
        <f>50+10*(H1240-Sheet1!$B$10)/Sheet1!$B$11</f>
        <v>48.7506562547274</v>
      </c>
      <c r="M1240" s="6">
        <f>50+10*(I1240-Sheet1!$B$14)/Sheet1!$B$15</f>
        <v>54.1249018661543</v>
      </c>
      <c r="N1240" s="6">
        <f t="shared" si="19"/>
        <v>53.6492119331736</v>
      </c>
    </row>
    <row r="1241" spans="1:14">
      <c r="A1241" s="4" t="s">
        <v>1952</v>
      </c>
      <c r="B1241" s="4" t="s">
        <v>44</v>
      </c>
      <c r="C1241" s="5" t="s">
        <v>139</v>
      </c>
      <c r="D1241" s="4" t="s">
        <v>354</v>
      </c>
      <c r="E1241" s="4" t="s">
        <v>684</v>
      </c>
      <c r="F1241" s="4">
        <v>13</v>
      </c>
      <c r="G1241" s="4">
        <v>13</v>
      </c>
      <c r="H1241" s="4">
        <v>12.4</v>
      </c>
      <c r="I1241" s="4">
        <v>12.4</v>
      </c>
      <c r="J1241" s="6">
        <f>50+10*(F1241-Sheet1!$B$2)/Sheet1!$B$3</f>
        <v>55.3080605257875</v>
      </c>
      <c r="K1241" s="6">
        <f>50+10*(G1241-Sheet1!$B$6)/Sheet1!$B$7</f>
        <v>53.052584463502</v>
      </c>
      <c r="L1241" s="6">
        <f>50+10*(H1241-Sheet1!$B$10)/Sheet1!$B$11</f>
        <v>54.4586700459865</v>
      </c>
      <c r="M1241" s="6">
        <f>50+10*(I1241-Sheet1!$B$14)/Sheet1!$B$15</f>
        <v>51.7479834626131</v>
      </c>
      <c r="N1241" s="6">
        <f t="shared" si="19"/>
        <v>53.6418246244723</v>
      </c>
    </row>
    <row r="1242" spans="1:14">
      <c r="A1242" s="4" t="s">
        <v>1953</v>
      </c>
      <c r="B1242" s="4" t="s">
        <v>15</v>
      </c>
      <c r="C1242" s="5" t="s">
        <v>101</v>
      </c>
      <c r="D1242" s="4" t="s">
        <v>219</v>
      </c>
      <c r="E1242" s="4" t="s">
        <v>904</v>
      </c>
      <c r="F1242" s="4">
        <v>13.4</v>
      </c>
      <c r="G1242" s="4">
        <v>14.6</v>
      </c>
      <c r="H1242" s="4">
        <v>12.4</v>
      </c>
      <c r="I1242" s="4">
        <v>10.2</v>
      </c>
      <c r="J1242" s="6">
        <f>50+10*(F1242-Sheet1!$B$2)/Sheet1!$B$3</f>
        <v>56.5774562407265</v>
      </c>
      <c r="K1242" s="6">
        <f>50+10*(G1242-Sheet1!$B$6)/Sheet1!$B$7</f>
        <v>58.2549375467084</v>
      </c>
      <c r="L1242" s="6">
        <f>50+10*(H1242-Sheet1!$B$10)/Sheet1!$B$11</f>
        <v>54.4586700459865</v>
      </c>
      <c r="M1242" s="6">
        <f>50+10*(I1242-Sheet1!$B$14)/Sheet1!$B$15</f>
        <v>45.2114578528746</v>
      </c>
      <c r="N1242" s="6">
        <f t="shared" si="19"/>
        <v>53.625630421574</v>
      </c>
    </row>
    <row r="1243" spans="1:14">
      <c r="A1243" s="4" t="s">
        <v>1954</v>
      </c>
      <c r="B1243" s="4" t="s">
        <v>15</v>
      </c>
      <c r="C1243" s="5" t="s">
        <v>37</v>
      </c>
      <c r="D1243" s="4" t="s">
        <v>1946</v>
      </c>
      <c r="E1243" s="4" t="s">
        <v>1816</v>
      </c>
      <c r="F1243" s="4">
        <v>6.8</v>
      </c>
      <c r="G1243" s="4">
        <v>15</v>
      </c>
      <c r="H1243" s="4">
        <v>17.4</v>
      </c>
      <c r="I1243" s="4">
        <v>10.8</v>
      </c>
      <c r="J1243" s="6">
        <f>50+10*(F1243-Sheet1!$B$2)/Sheet1!$B$3</f>
        <v>35.6324269442331</v>
      </c>
      <c r="K1243" s="6">
        <f>50+10*(G1243-Sheet1!$B$6)/Sheet1!$B$7</f>
        <v>59.55552581751</v>
      </c>
      <c r="L1243" s="6">
        <f>50+10*(H1243-Sheet1!$B$10)/Sheet1!$B$11</f>
        <v>72.2962131436714</v>
      </c>
      <c r="M1243" s="6">
        <f>50+10*(I1243-Sheet1!$B$14)/Sheet1!$B$15</f>
        <v>46.9941466555306</v>
      </c>
      <c r="N1243" s="6">
        <f t="shared" si="19"/>
        <v>53.6195781402363</v>
      </c>
    </row>
    <row r="1244" spans="1:14">
      <c r="A1244" s="4" t="s">
        <v>1955</v>
      </c>
      <c r="B1244" s="4" t="s">
        <v>15</v>
      </c>
      <c r="C1244" s="5" t="s">
        <v>37</v>
      </c>
      <c r="D1244" s="4" t="s">
        <v>445</v>
      </c>
      <c r="E1244" s="4" t="s">
        <v>437</v>
      </c>
      <c r="F1244" s="4">
        <v>11.8</v>
      </c>
      <c r="G1244" s="4">
        <v>11.8</v>
      </c>
      <c r="H1244" s="4">
        <v>16.2</v>
      </c>
      <c r="I1244" s="4">
        <v>10.4</v>
      </c>
      <c r="J1244" s="6">
        <f>50+10*(F1244-Sheet1!$B$2)/Sheet1!$B$3</f>
        <v>51.4998733809705</v>
      </c>
      <c r="K1244" s="6">
        <f>50+10*(G1244-Sheet1!$B$6)/Sheet1!$B$7</f>
        <v>49.1508196510972</v>
      </c>
      <c r="L1244" s="6">
        <f>50+10*(H1244-Sheet1!$B$10)/Sheet1!$B$11</f>
        <v>68.015202800227</v>
      </c>
      <c r="M1244" s="6">
        <f>50+10*(I1244-Sheet1!$B$14)/Sheet1!$B$15</f>
        <v>45.8056874537599</v>
      </c>
      <c r="N1244" s="6">
        <f t="shared" si="19"/>
        <v>53.6178958215137</v>
      </c>
    </row>
    <row r="1245" spans="1:14">
      <c r="A1245" s="4" t="s">
        <v>1956</v>
      </c>
      <c r="B1245" s="4" t="s">
        <v>15</v>
      </c>
      <c r="C1245" s="5" t="s">
        <v>37</v>
      </c>
      <c r="D1245" s="4" t="s">
        <v>142</v>
      </c>
      <c r="E1245" s="4" t="s">
        <v>443</v>
      </c>
      <c r="F1245" s="4">
        <v>11.2</v>
      </c>
      <c r="G1245" s="4">
        <v>14.2</v>
      </c>
      <c r="H1245" s="4">
        <v>13.2</v>
      </c>
      <c r="I1245" s="4">
        <v>12</v>
      </c>
      <c r="J1245" s="6">
        <f>50+10*(F1245-Sheet1!$B$2)/Sheet1!$B$3</f>
        <v>49.5957798085621</v>
      </c>
      <c r="K1245" s="6">
        <f>50+10*(G1245-Sheet1!$B$6)/Sheet1!$B$7</f>
        <v>56.9543492759068</v>
      </c>
      <c r="L1245" s="6">
        <f>50+10*(H1245-Sheet1!$B$10)/Sheet1!$B$11</f>
        <v>57.3126769416161</v>
      </c>
      <c r="M1245" s="6">
        <f>50+10*(I1245-Sheet1!$B$14)/Sheet1!$B$15</f>
        <v>50.5595242608425</v>
      </c>
      <c r="N1245" s="6">
        <f t="shared" si="19"/>
        <v>53.6055825717318</v>
      </c>
    </row>
    <row r="1246" spans="1:14">
      <c r="A1246" s="4" t="s">
        <v>1957</v>
      </c>
      <c r="B1246" s="4" t="s">
        <v>44</v>
      </c>
      <c r="C1246" s="5" t="s">
        <v>79</v>
      </c>
      <c r="D1246" s="4" t="s">
        <v>117</v>
      </c>
      <c r="E1246" s="4" t="s">
        <v>1207</v>
      </c>
      <c r="F1246" s="4">
        <v>13.8</v>
      </c>
      <c r="G1246" s="4">
        <v>14</v>
      </c>
      <c r="H1246" s="4">
        <v>10.4</v>
      </c>
      <c r="I1246" s="4">
        <v>12.8</v>
      </c>
      <c r="J1246" s="6">
        <f>50+10*(F1246-Sheet1!$B$2)/Sheet1!$B$3</f>
        <v>57.8468519556655</v>
      </c>
      <c r="K1246" s="6">
        <f>50+10*(G1246-Sheet1!$B$6)/Sheet1!$B$7</f>
        <v>56.304055140506</v>
      </c>
      <c r="L1246" s="6">
        <f>50+10*(H1246-Sheet1!$B$10)/Sheet1!$B$11</f>
        <v>47.3236528069126</v>
      </c>
      <c r="M1246" s="6">
        <f>50+10*(I1246-Sheet1!$B$14)/Sheet1!$B$15</f>
        <v>52.9364426643837</v>
      </c>
      <c r="N1246" s="6">
        <f t="shared" si="19"/>
        <v>53.6027506418669</v>
      </c>
    </row>
    <row r="1247" spans="1:14">
      <c r="A1247" s="4" t="s">
        <v>1958</v>
      </c>
      <c r="B1247" s="4" t="s">
        <v>44</v>
      </c>
      <c r="C1247" s="5" t="s">
        <v>83</v>
      </c>
      <c r="D1247" s="4" t="s">
        <v>55</v>
      </c>
      <c r="E1247" s="4" t="s">
        <v>1959</v>
      </c>
      <c r="F1247" s="4">
        <v>8.2</v>
      </c>
      <c r="G1247" s="4">
        <v>16.2</v>
      </c>
      <c r="H1247" s="4">
        <v>10.2</v>
      </c>
      <c r="I1247" s="4">
        <v>16.6</v>
      </c>
      <c r="J1247" s="6">
        <f>50+10*(F1247-Sheet1!$B$2)/Sheet1!$B$3</f>
        <v>40.0753119465196</v>
      </c>
      <c r="K1247" s="6">
        <f>50+10*(G1247-Sheet1!$B$6)/Sheet1!$B$7</f>
        <v>63.4572906299148</v>
      </c>
      <c r="L1247" s="6">
        <f>50+10*(H1247-Sheet1!$B$10)/Sheet1!$B$11</f>
        <v>46.6101510830052</v>
      </c>
      <c r="M1247" s="6">
        <f>50+10*(I1247-Sheet1!$B$14)/Sheet1!$B$15</f>
        <v>64.2268050812047</v>
      </c>
      <c r="N1247" s="6">
        <f t="shared" si="19"/>
        <v>53.5923896851611</v>
      </c>
    </row>
    <row r="1248" spans="1:14">
      <c r="A1248" s="4" t="s">
        <v>1960</v>
      </c>
      <c r="B1248" s="4" t="s">
        <v>15</v>
      </c>
      <c r="C1248" s="5" t="s">
        <v>37</v>
      </c>
      <c r="D1248" s="4" t="s">
        <v>313</v>
      </c>
      <c r="E1248" s="4" t="s">
        <v>67</v>
      </c>
      <c r="F1248" s="4">
        <v>12.2</v>
      </c>
      <c r="G1248" s="4">
        <v>16.2</v>
      </c>
      <c r="H1248" s="4">
        <v>11.8</v>
      </c>
      <c r="I1248" s="4">
        <v>10.4</v>
      </c>
      <c r="J1248" s="6">
        <f>50+10*(F1248-Sheet1!$B$2)/Sheet1!$B$3</f>
        <v>52.7692690959095</v>
      </c>
      <c r="K1248" s="6">
        <f>50+10*(G1248-Sheet1!$B$6)/Sheet1!$B$7</f>
        <v>63.4572906299148</v>
      </c>
      <c r="L1248" s="6">
        <f>50+10*(H1248-Sheet1!$B$10)/Sheet1!$B$11</f>
        <v>52.3181648742643</v>
      </c>
      <c r="M1248" s="6">
        <f>50+10*(I1248-Sheet1!$B$14)/Sheet1!$B$15</f>
        <v>45.8056874537599</v>
      </c>
      <c r="N1248" s="6">
        <f t="shared" si="19"/>
        <v>53.5876030134621</v>
      </c>
    </row>
    <row r="1249" spans="1:14">
      <c r="A1249" s="4" t="s">
        <v>1961</v>
      </c>
      <c r="B1249" s="4" t="s">
        <v>44</v>
      </c>
      <c r="C1249" s="5" t="s">
        <v>618</v>
      </c>
      <c r="D1249" s="4" t="s">
        <v>1962</v>
      </c>
      <c r="E1249" s="4" t="s">
        <v>118</v>
      </c>
      <c r="F1249" s="4">
        <v>10</v>
      </c>
      <c r="G1249" s="4">
        <v>15.2</v>
      </c>
      <c r="H1249" s="4">
        <v>13</v>
      </c>
      <c r="I1249" s="4">
        <v>12.4</v>
      </c>
      <c r="J1249" s="6">
        <f>50+10*(F1249-Sheet1!$B$2)/Sheet1!$B$3</f>
        <v>45.7875926637451</v>
      </c>
      <c r="K1249" s="6">
        <f>50+10*(G1249-Sheet1!$B$6)/Sheet1!$B$7</f>
        <v>60.2058199529108</v>
      </c>
      <c r="L1249" s="6">
        <f>50+10*(H1249-Sheet1!$B$10)/Sheet1!$B$11</f>
        <v>56.5991752177087</v>
      </c>
      <c r="M1249" s="6">
        <f>50+10*(I1249-Sheet1!$B$14)/Sheet1!$B$15</f>
        <v>51.7479834626131</v>
      </c>
      <c r="N1249" s="6">
        <f t="shared" si="19"/>
        <v>53.5851428242444</v>
      </c>
    </row>
    <row r="1250" spans="1:14">
      <c r="A1250" s="4" t="s">
        <v>1963</v>
      </c>
      <c r="B1250" s="4" t="s">
        <v>15</v>
      </c>
      <c r="C1250" s="5" t="s">
        <v>581</v>
      </c>
      <c r="D1250" s="4" t="s">
        <v>1840</v>
      </c>
      <c r="E1250" s="4" t="s">
        <v>239</v>
      </c>
      <c r="F1250" s="4">
        <v>14</v>
      </c>
      <c r="G1250" s="4">
        <v>11</v>
      </c>
      <c r="H1250" s="4">
        <v>13.6</v>
      </c>
      <c r="I1250" s="4">
        <v>12</v>
      </c>
      <c r="J1250" s="6">
        <f>50+10*(F1250-Sheet1!$B$2)/Sheet1!$B$3</f>
        <v>58.481549813135</v>
      </c>
      <c r="K1250" s="6">
        <f>50+10*(G1250-Sheet1!$B$6)/Sheet1!$B$7</f>
        <v>46.549643109494</v>
      </c>
      <c r="L1250" s="6">
        <f>50+10*(H1250-Sheet1!$B$10)/Sheet1!$B$11</f>
        <v>58.7396803894309</v>
      </c>
      <c r="M1250" s="6">
        <f>50+10*(I1250-Sheet1!$B$14)/Sheet1!$B$15</f>
        <v>50.5595242608425</v>
      </c>
      <c r="N1250" s="6">
        <f t="shared" si="19"/>
        <v>53.5825993932256</v>
      </c>
    </row>
    <row r="1251" spans="1:14">
      <c r="A1251" s="4" t="s">
        <v>1964</v>
      </c>
      <c r="B1251" s="4" t="s">
        <v>44</v>
      </c>
      <c r="C1251" s="5" t="s">
        <v>58</v>
      </c>
      <c r="D1251" s="4" t="s">
        <v>46</v>
      </c>
      <c r="E1251" s="4" t="s">
        <v>25</v>
      </c>
      <c r="F1251" s="4">
        <v>17.8</v>
      </c>
      <c r="G1251" s="4">
        <v>13.8</v>
      </c>
      <c r="H1251" s="4">
        <v>6</v>
      </c>
      <c r="I1251" s="4">
        <v>14</v>
      </c>
      <c r="J1251" s="6">
        <f>50+10*(F1251-Sheet1!$B$2)/Sheet1!$B$3</f>
        <v>70.5408091050554</v>
      </c>
      <c r="K1251" s="6">
        <f>50+10*(G1251-Sheet1!$B$6)/Sheet1!$B$7</f>
        <v>55.6537610051052</v>
      </c>
      <c r="L1251" s="6">
        <f>50+10*(H1251-Sheet1!$B$10)/Sheet1!$B$11</f>
        <v>31.6266148809499</v>
      </c>
      <c r="M1251" s="6">
        <f>50+10*(I1251-Sheet1!$B$14)/Sheet1!$B$15</f>
        <v>56.5018202696956</v>
      </c>
      <c r="N1251" s="6">
        <f t="shared" si="19"/>
        <v>53.5807513152015</v>
      </c>
    </row>
    <row r="1252" spans="1:14">
      <c r="A1252" s="4" t="s">
        <v>1965</v>
      </c>
      <c r="B1252" s="4" t="s">
        <v>44</v>
      </c>
      <c r="C1252" s="5" t="s">
        <v>139</v>
      </c>
      <c r="D1252" s="4" t="s">
        <v>149</v>
      </c>
      <c r="E1252" s="4" t="s">
        <v>1589</v>
      </c>
      <c r="F1252" s="4">
        <v>16.6</v>
      </c>
      <c r="G1252" s="4">
        <v>15.2</v>
      </c>
      <c r="H1252" s="4">
        <v>9.6</v>
      </c>
      <c r="I1252" s="4">
        <v>9.4</v>
      </c>
      <c r="J1252" s="6">
        <f>50+10*(F1252-Sheet1!$B$2)/Sheet1!$B$3</f>
        <v>66.7326219602385</v>
      </c>
      <c r="K1252" s="6">
        <f>50+10*(G1252-Sheet1!$B$6)/Sheet1!$B$7</f>
        <v>60.2058199529108</v>
      </c>
      <c r="L1252" s="6">
        <f>50+10*(H1252-Sheet1!$B$10)/Sheet1!$B$11</f>
        <v>44.469645911283</v>
      </c>
      <c r="M1252" s="6">
        <f>50+10*(I1252-Sheet1!$B$14)/Sheet1!$B$15</f>
        <v>42.8345394493333</v>
      </c>
      <c r="N1252" s="6">
        <f t="shared" si="19"/>
        <v>53.5606568184414</v>
      </c>
    </row>
    <row r="1253" spans="1:14">
      <c r="A1253" s="4" t="s">
        <v>1966</v>
      </c>
      <c r="B1253" s="4" t="s">
        <v>44</v>
      </c>
      <c r="C1253" s="5" t="s">
        <v>113</v>
      </c>
      <c r="D1253" s="4" t="s">
        <v>201</v>
      </c>
      <c r="E1253" s="4" t="s">
        <v>217</v>
      </c>
      <c r="F1253" s="4">
        <v>13.4</v>
      </c>
      <c r="G1253" s="4">
        <v>11.8</v>
      </c>
      <c r="H1253" s="4">
        <v>14.2</v>
      </c>
      <c r="I1253" s="4">
        <v>11</v>
      </c>
      <c r="J1253" s="6">
        <f>50+10*(F1253-Sheet1!$B$2)/Sheet1!$B$3</f>
        <v>56.5774562407265</v>
      </c>
      <c r="K1253" s="6">
        <f>50+10*(G1253-Sheet1!$B$6)/Sheet1!$B$7</f>
        <v>49.1508196510972</v>
      </c>
      <c r="L1253" s="6">
        <f>50+10*(H1253-Sheet1!$B$10)/Sheet1!$B$11</f>
        <v>60.8801855611531</v>
      </c>
      <c r="M1253" s="6">
        <f>50+10*(I1253-Sheet1!$B$14)/Sheet1!$B$15</f>
        <v>47.5883762564159</v>
      </c>
      <c r="N1253" s="6">
        <f t="shared" si="19"/>
        <v>53.5492094273482</v>
      </c>
    </row>
    <row r="1254" spans="1:14">
      <c r="A1254" s="4" t="s">
        <v>1967</v>
      </c>
      <c r="B1254" s="4" t="s">
        <v>15</v>
      </c>
      <c r="C1254" s="5" t="s">
        <v>139</v>
      </c>
      <c r="D1254" s="4" t="s">
        <v>46</v>
      </c>
      <c r="E1254" s="4" t="s">
        <v>1968</v>
      </c>
      <c r="F1254" s="4">
        <v>15.6</v>
      </c>
      <c r="G1254" s="4">
        <v>10.2</v>
      </c>
      <c r="H1254" s="4">
        <v>12.2</v>
      </c>
      <c r="I1254" s="4">
        <v>12.8</v>
      </c>
      <c r="J1254" s="6">
        <f>50+10*(F1254-Sheet1!$B$2)/Sheet1!$B$3</f>
        <v>63.559132672891</v>
      </c>
      <c r="K1254" s="6">
        <f>50+10*(G1254-Sheet1!$B$6)/Sheet1!$B$7</f>
        <v>43.9484665678908</v>
      </c>
      <c r="L1254" s="6">
        <f>50+10*(H1254-Sheet1!$B$10)/Sheet1!$B$11</f>
        <v>53.7451683220791</v>
      </c>
      <c r="M1254" s="6">
        <f>50+10*(I1254-Sheet1!$B$14)/Sheet1!$B$15</f>
        <v>52.9364426643837</v>
      </c>
      <c r="N1254" s="6">
        <f t="shared" si="19"/>
        <v>53.5473025568112</v>
      </c>
    </row>
    <row r="1255" spans="1:14">
      <c r="A1255" s="4" t="s">
        <v>1969</v>
      </c>
      <c r="B1255" s="4" t="s">
        <v>44</v>
      </c>
      <c r="C1255" s="5" t="s">
        <v>581</v>
      </c>
      <c r="D1255" s="4" t="s">
        <v>380</v>
      </c>
      <c r="E1255" s="4" t="s">
        <v>396</v>
      </c>
      <c r="F1255" s="4">
        <v>11.2</v>
      </c>
      <c r="G1255" s="4">
        <v>14.2</v>
      </c>
      <c r="H1255" s="4">
        <v>13.8</v>
      </c>
      <c r="I1255" s="4">
        <v>11.2</v>
      </c>
      <c r="J1255" s="6">
        <f>50+10*(F1255-Sheet1!$B$2)/Sheet1!$B$3</f>
        <v>49.5957798085621</v>
      </c>
      <c r="K1255" s="6">
        <f>50+10*(G1255-Sheet1!$B$6)/Sheet1!$B$7</f>
        <v>56.9543492759068</v>
      </c>
      <c r="L1255" s="6">
        <f>50+10*(H1255-Sheet1!$B$10)/Sheet1!$B$11</f>
        <v>59.4531821133383</v>
      </c>
      <c r="M1255" s="6">
        <f>50+10*(I1255-Sheet1!$B$14)/Sheet1!$B$15</f>
        <v>48.1826058573012</v>
      </c>
      <c r="N1255" s="6">
        <f t="shared" si="19"/>
        <v>53.5464792637771</v>
      </c>
    </row>
    <row r="1256" spans="1:14">
      <c r="A1256" s="4" t="s">
        <v>1970</v>
      </c>
      <c r="B1256" s="4" t="s">
        <v>15</v>
      </c>
      <c r="C1256" s="5" t="s">
        <v>48</v>
      </c>
      <c r="D1256" s="4" t="s">
        <v>271</v>
      </c>
      <c r="E1256" s="4" t="s">
        <v>1971</v>
      </c>
      <c r="F1256" s="4">
        <v>15.6</v>
      </c>
      <c r="G1256" s="4">
        <v>8.8</v>
      </c>
      <c r="H1256" s="4">
        <v>14.8</v>
      </c>
      <c r="I1256" s="4">
        <v>11.2</v>
      </c>
      <c r="J1256" s="6">
        <f>50+10*(F1256-Sheet1!$B$2)/Sheet1!$B$3</f>
        <v>63.559132672891</v>
      </c>
      <c r="K1256" s="6">
        <f>50+10*(G1256-Sheet1!$B$6)/Sheet1!$B$7</f>
        <v>39.3964076200853</v>
      </c>
      <c r="L1256" s="6">
        <f>50+10*(H1256-Sheet1!$B$10)/Sheet1!$B$11</f>
        <v>63.0206907328753</v>
      </c>
      <c r="M1256" s="6">
        <f>50+10*(I1256-Sheet1!$B$14)/Sheet1!$B$15</f>
        <v>48.1826058573012</v>
      </c>
      <c r="N1256" s="6">
        <f t="shared" si="19"/>
        <v>53.5397092207882</v>
      </c>
    </row>
    <row r="1257" spans="1:14">
      <c r="A1257" s="4" t="s">
        <v>1972</v>
      </c>
      <c r="B1257" s="4" t="s">
        <v>15</v>
      </c>
      <c r="C1257" s="5" t="s">
        <v>128</v>
      </c>
      <c r="D1257" s="4" t="s">
        <v>667</v>
      </c>
      <c r="E1257" s="4" t="s">
        <v>1180</v>
      </c>
      <c r="F1257" s="4">
        <v>15.2</v>
      </c>
      <c r="G1257" s="4">
        <v>11.2</v>
      </c>
      <c r="H1257" s="4">
        <v>9.8</v>
      </c>
      <c r="I1257" s="4">
        <v>15</v>
      </c>
      <c r="J1257" s="6">
        <f>50+10*(F1257-Sheet1!$B$2)/Sheet1!$B$3</f>
        <v>62.289736957952</v>
      </c>
      <c r="K1257" s="6">
        <f>50+10*(G1257-Sheet1!$B$6)/Sheet1!$B$7</f>
        <v>47.1999372448948</v>
      </c>
      <c r="L1257" s="6">
        <f>50+10*(H1257-Sheet1!$B$10)/Sheet1!$B$11</f>
        <v>45.1831476351904</v>
      </c>
      <c r="M1257" s="6">
        <f>50+10*(I1257-Sheet1!$B$14)/Sheet1!$B$15</f>
        <v>59.4729682741222</v>
      </c>
      <c r="N1257" s="6">
        <f t="shared" si="19"/>
        <v>53.5364475280398</v>
      </c>
    </row>
    <row r="1258" spans="1:14">
      <c r="A1258" s="4" t="s">
        <v>1973</v>
      </c>
      <c r="B1258" s="4" t="s">
        <v>15</v>
      </c>
      <c r="C1258" s="5" t="s">
        <v>48</v>
      </c>
      <c r="D1258" s="4" t="s">
        <v>46</v>
      </c>
      <c r="E1258" s="4" t="s">
        <v>876</v>
      </c>
      <c r="F1258" s="4">
        <v>11</v>
      </c>
      <c r="G1258" s="4">
        <v>14.6</v>
      </c>
      <c r="H1258" s="4">
        <v>11.6</v>
      </c>
      <c r="I1258" s="4">
        <v>13.6</v>
      </c>
      <c r="J1258" s="6">
        <f>50+10*(F1258-Sheet1!$B$2)/Sheet1!$B$3</f>
        <v>48.9610819510926</v>
      </c>
      <c r="K1258" s="6">
        <f>50+10*(G1258-Sheet1!$B$6)/Sheet1!$B$7</f>
        <v>58.2549375467084</v>
      </c>
      <c r="L1258" s="6">
        <f>50+10*(H1258-Sheet1!$B$10)/Sheet1!$B$11</f>
        <v>51.6046631503569</v>
      </c>
      <c r="M1258" s="6">
        <f>50+10*(I1258-Sheet1!$B$14)/Sheet1!$B$15</f>
        <v>55.313361067925</v>
      </c>
      <c r="N1258" s="6">
        <f t="shared" si="19"/>
        <v>53.5335109290207</v>
      </c>
    </row>
    <row r="1259" spans="1:14">
      <c r="A1259" s="4" t="s">
        <v>1974</v>
      </c>
      <c r="B1259" s="4" t="s">
        <v>15</v>
      </c>
      <c r="C1259" s="5" t="s">
        <v>48</v>
      </c>
      <c r="D1259" s="4" t="s">
        <v>1049</v>
      </c>
      <c r="E1259" s="4" t="s">
        <v>1975</v>
      </c>
      <c r="F1259" s="4">
        <v>15.2</v>
      </c>
      <c r="G1259" s="4">
        <v>9.4</v>
      </c>
      <c r="H1259" s="4">
        <v>15.6</v>
      </c>
      <c r="I1259" s="4">
        <v>10</v>
      </c>
      <c r="J1259" s="6">
        <f>50+10*(F1259-Sheet1!$B$2)/Sheet1!$B$3</f>
        <v>62.289736957952</v>
      </c>
      <c r="K1259" s="6">
        <f>50+10*(G1259-Sheet1!$B$6)/Sheet1!$B$7</f>
        <v>41.3472900262877</v>
      </c>
      <c r="L1259" s="6">
        <f>50+10*(H1259-Sheet1!$B$10)/Sheet1!$B$11</f>
        <v>65.8746976285048</v>
      </c>
      <c r="M1259" s="6">
        <f>50+10*(I1259-Sheet1!$B$14)/Sheet1!$B$15</f>
        <v>44.6172282519893</v>
      </c>
      <c r="N1259" s="6">
        <f t="shared" si="19"/>
        <v>53.5322382161835</v>
      </c>
    </row>
    <row r="1260" spans="1:14">
      <c r="A1260" s="4" t="s">
        <v>1976</v>
      </c>
      <c r="B1260" s="4" t="s">
        <v>15</v>
      </c>
      <c r="C1260" s="5" t="s">
        <v>95</v>
      </c>
      <c r="D1260" s="4" t="s">
        <v>96</v>
      </c>
      <c r="E1260" s="4" t="s">
        <v>1977</v>
      </c>
      <c r="F1260" s="4">
        <v>11.2</v>
      </c>
      <c r="G1260" s="4">
        <v>14.8</v>
      </c>
      <c r="H1260" s="4">
        <v>12.4</v>
      </c>
      <c r="I1260" s="4">
        <v>12.2</v>
      </c>
      <c r="J1260" s="6">
        <f>50+10*(F1260-Sheet1!$B$2)/Sheet1!$B$3</f>
        <v>49.5957798085621</v>
      </c>
      <c r="K1260" s="6">
        <f>50+10*(G1260-Sheet1!$B$6)/Sheet1!$B$7</f>
        <v>58.9052316821092</v>
      </c>
      <c r="L1260" s="6">
        <f>50+10*(H1260-Sheet1!$B$10)/Sheet1!$B$11</f>
        <v>54.4586700459865</v>
      </c>
      <c r="M1260" s="6">
        <f>50+10*(I1260-Sheet1!$B$14)/Sheet1!$B$15</f>
        <v>51.1537538617278</v>
      </c>
      <c r="N1260" s="6">
        <f t="shared" si="19"/>
        <v>53.5283588495964</v>
      </c>
    </row>
    <row r="1261" spans="1:14">
      <c r="A1261" s="4" t="s">
        <v>1978</v>
      </c>
      <c r="B1261" s="4" t="s">
        <v>15</v>
      </c>
      <c r="C1261" s="5" t="s">
        <v>113</v>
      </c>
      <c r="D1261" s="4" t="s">
        <v>201</v>
      </c>
      <c r="E1261" s="4" t="s">
        <v>1569</v>
      </c>
      <c r="F1261" s="4">
        <v>16</v>
      </c>
      <c r="G1261" s="4">
        <v>16</v>
      </c>
      <c r="H1261" s="4">
        <v>12.2</v>
      </c>
      <c r="I1261" s="4">
        <v>6</v>
      </c>
      <c r="J1261" s="6">
        <f>50+10*(F1261-Sheet1!$B$2)/Sheet1!$B$3</f>
        <v>64.82852838783</v>
      </c>
      <c r="K1261" s="6">
        <f>50+10*(G1261-Sheet1!$B$6)/Sheet1!$B$7</f>
        <v>62.806996494514</v>
      </c>
      <c r="L1261" s="6">
        <f>50+10*(H1261-Sheet1!$B$10)/Sheet1!$B$11</f>
        <v>53.7451683220791</v>
      </c>
      <c r="M1261" s="6">
        <f>50+10*(I1261-Sheet1!$B$14)/Sheet1!$B$15</f>
        <v>32.732636234283</v>
      </c>
      <c r="N1261" s="6">
        <f t="shared" si="19"/>
        <v>53.5283323596765</v>
      </c>
    </row>
    <row r="1262" spans="1:14">
      <c r="A1262" s="4" t="s">
        <v>1979</v>
      </c>
      <c r="B1262" s="4" t="s">
        <v>15</v>
      </c>
      <c r="C1262" s="5" t="s">
        <v>101</v>
      </c>
      <c r="D1262" s="4" t="s">
        <v>689</v>
      </c>
      <c r="E1262" s="4" t="s">
        <v>808</v>
      </c>
      <c r="F1262" s="4">
        <v>18</v>
      </c>
      <c r="G1262" s="4">
        <v>12</v>
      </c>
      <c r="H1262" s="4">
        <v>10.4</v>
      </c>
      <c r="I1262" s="4">
        <v>10.4</v>
      </c>
      <c r="J1262" s="6">
        <f>50+10*(F1262-Sheet1!$B$2)/Sheet1!$B$3</f>
        <v>71.1755069625249</v>
      </c>
      <c r="K1262" s="6">
        <f>50+10*(G1262-Sheet1!$B$6)/Sheet1!$B$7</f>
        <v>49.801113786498</v>
      </c>
      <c r="L1262" s="6">
        <f>50+10*(H1262-Sheet1!$B$10)/Sheet1!$B$11</f>
        <v>47.3236528069126</v>
      </c>
      <c r="M1262" s="6">
        <f>50+10*(I1262-Sheet1!$B$14)/Sheet1!$B$15</f>
        <v>45.8056874537599</v>
      </c>
      <c r="N1262" s="6">
        <f t="shared" si="19"/>
        <v>53.5264902524239</v>
      </c>
    </row>
    <row r="1263" spans="1:14">
      <c r="A1263" s="4" t="s">
        <v>1980</v>
      </c>
      <c r="B1263" s="4" t="s">
        <v>44</v>
      </c>
      <c r="C1263" s="5" t="s">
        <v>139</v>
      </c>
      <c r="D1263" s="4" t="s">
        <v>46</v>
      </c>
      <c r="E1263" s="4" t="s">
        <v>1284</v>
      </c>
      <c r="F1263" s="4">
        <v>13.2</v>
      </c>
      <c r="G1263" s="4">
        <v>14.6</v>
      </c>
      <c r="H1263" s="4">
        <v>9.8</v>
      </c>
      <c r="I1263" s="4">
        <v>13.4</v>
      </c>
      <c r="J1263" s="6">
        <f>50+10*(F1263-Sheet1!$B$2)/Sheet1!$B$3</f>
        <v>55.942758383257</v>
      </c>
      <c r="K1263" s="6">
        <f>50+10*(G1263-Sheet1!$B$6)/Sheet1!$B$7</f>
        <v>58.2549375467084</v>
      </c>
      <c r="L1263" s="6">
        <f>50+10*(H1263-Sheet1!$B$10)/Sheet1!$B$11</f>
        <v>45.1831476351904</v>
      </c>
      <c r="M1263" s="6">
        <f>50+10*(I1263-Sheet1!$B$14)/Sheet1!$B$15</f>
        <v>54.7191314670397</v>
      </c>
      <c r="N1263" s="6">
        <f t="shared" si="19"/>
        <v>53.5249937580489</v>
      </c>
    </row>
    <row r="1264" spans="1:14">
      <c r="A1264" s="4" t="s">
        <v>1981</v>
      </c>
      <c r="B1264" s="4" t="s">
        <v>15</v>
      </c>
      <c r="C1264" s="5" t="s">
        <v>58</v>
      </c>
      <c r="D1264" s="4" t="s">
        <v>325</v>
      </c>
      <c r="E1264" s="4" t="s">
        <v>314</v>
      </c>
      <c r="F1264" s="4">
        <v>12.8</v>
      </c>
      <c r="G1264" s="4">
        <v>12.2</v>
      </c>
      <c r="H1264" s="4">
        <v>15</v>
      </c>
      <c r="I1264" s="4">
        <v>10.2</v>
      </c>
      <c r="J1264" s="6">
        <f>50+10*(F1264-Sheet1!$B$2)/Sheet1!$B$3</f>
        <v>54.673362668318</v>
      </c>
      <c r="K1264" s="6">
        <f>50+10*(G1264-Sheet1!$B$6)/Sheet1!$B$7</f>
        <v>50.4514079218988</v>
      </c>
      <c r="L1264" s="6">
        <f>50+10*(H1264-Sheet1!$B$10)/Sheet1!$B$11</f>
        <v>63.7341924567827</v>
      </c>
      <c r="M1264" s="6">
        <f>50+10*(I1264-Sheet1!$B$14)/Sheet1!$B$15</f>
        <v>45.2114578528746</v>
      </c>
      <c r="N1264" s="6">
        <f t="shared" si="19"/>
        <v>53.5176052249685</v>
      </c>
    </row>
    <row r="1265" spans="1:14">
      <c r="A1265" s="4" t="s">
        <v>1982</v>
      </c>
      <c r="B1265" s="4" t="s">
        <v>44</v>
      </c>
      <c r="C1265" s="5" t="s">
        <v>20</v>
      </c>
      <c r="D1265" s="4" t="s">
        <v>216</v>
      </c>
      <c r="E1265" s="4" t="s">
        <v>1553</v>
      </c>
      <c r="F1265" s="4">
        <v>10.8</v>
      </c>
      <c r="G1265" s="4">
        <v>11.4</v>
      </c>
      <c r="H1265" s="4">
        <v>11</v>
      </c>
      <c r="I1265" s="4">
        <v>18</v>
      </c>
      <c r="J1265" s="6">
        <f>50+10*(F1265-Sheet1!$B$2)/Sheet1!$B$3</f>
        <v>48.3263840936231</v>
      </c>
      <c r="K1265" s="6">
        <f>50+10*(G1265-Sheet1!$B$6)/Sheet1!$B$7</f>
        <v>47.8502313802956</v>
      </c>
      <c r="L1265" s="6">
        <f>50+10*(H1265-Sheet1!$B$10)/Sheet1!$B$11</f>
        <v>49.4641579786348</v>
      </c>
      <c r="M1265" s="6">
        <f>50+10*(I1265-Sheet1!$B$14)/Sheet1!$B$15</f>
        <v>68.3864122874019</v>
      </c>
      <c r="N1265" s="6">
        <f t="shared" si="19"/>
        <v>53.5067964349888</v>
      </c>
    </row>
    <row r="1266" spans="1:14">
      <c r="A1266" s="4" t="s">
        <v>1983</v>
      </c>
      <c r="B1266" s="4" t="s">
        <v>44</v>
      </c>
      <c r="C1266" s="5" t="s">
        <v>27</v>
      </c>
      <c r="D1266" s="4" t="s">
        <v>238</v>
      </c>
      <c r="E1266" s="4" t="s">
        <v>1984</v>
      </c>
      <c r="F1266" s="4">
        <v>13.4</v>
      </c>
      <c r="G1266" s="4">
        <v>13.2</v>
      </c>
      <c r="H1266" s="4">
        <v>10.2</v>
      </c>
      <c r="I1266" s="4">
        <v>14.2</v>
      </c>
      <c r="J1266" s="6">
        <f>50+10*(F1266-Sheet1!$B$2)/Sheet1!$B$3</f>
        <v>56.5774562407265</v>
      </c>
      <c r="K1266" s="6">
        <f>50+10*(G1266-Sheet1!$B$6)/Sheet1!$B$7</f>
        <v>53.7028785989028</v>
      </c>
      <c r="L1266" s="6">
        <f>50+10*(H1266-Sheet1!$B$10)/Sheet1!$B$11</f>
        <v>46.6101510830052</v>
      </c>
      <c r="M1266" s="6">
        <f>50+10*(I1266-Sheet1!$B$14)/Sheet1!$B$15</f>
        <v>57.0960498705809</v>
      </c>
      <c r="N1266" s="6">
        <f t="shared" si="19"/>
        <v>53.4966339483039</v>
      </c>
    </row>
    <row r="1267" spans="1:14">
      <c r="A1267" s="4" t="s">
        <v>1985</v>
      </c>
      <c r="B1267" s="4" t="s">
        <v>44</v>
      </c>
      <c r="C1267" s="5" t="s">
        <v>1150</v>
      </c>
      <c r="D1267" s="4" t="s">
        <v>743</v>
      </c>
      <c r="E1267" s="4" t="s">
        <v>1098</v>
      </c>
      <c r="F1267" s="4">
        <v>18</v>
      </c>
      <c r="G1267" s="4">
        <v>8.8</v>
      </c>
      <c r="H1267" s="4">
        <v>8.6</v>
      </c>
      <c r="I1267" s="4">
        <v>16</v>
      </c>
      <c r="J1267" s="6">
        <f>50+10*(F1267-Sheet1!$B$2)/Sheet1!$B$3</f>
        <v>71.1755069625249</v>
      </c>
      <c r="K1267" s="6">
        <f>50+10*(G1267-Sheet1!$B$6)/Sheet1!$B$7</f>
        <v>39.3964076200853</v>
      </c>
      <c r="L1267" s="6">
        <f>50+10*(H1267-Sheet1!$B$10)/Sheet1!$B$11</f>
        <v>40.902137291746</v>
      </c>
      <c r="M1267" s="6">
        <f>50+10*(I1267-Sheet1!$B$14)/Sheet1!$B$15</f>
        <v>62.4441162785488</v>
      </c>
      <c r="N1267" s="6">
        <f t="shared" si="19"/>
        <v>53.4795420382262</v>
      </c>
    </row>
    <row r="1268" spans="1:14">
      <c r="A1268" s="4" t="s">
        <v>1986</v>
      </c>
      <c r="B1268" s="4" t="s">
        <v>44</v>
      </c>
      <c r="C1268" s="5" t="s">
        <v>20</v>
      </c>
      <c r="D1268" s="4" t="s">
        <v>90</v>
      </c>
      <c r="E1268" s="4" t="s">
        <v>461</v>
      </c>
      <c r="F1268" s="4">
        <v>9</v>
      </c>
      <c r="G1268" s="4">
        <v>14.4</v>
      </c>
      <c r="H1268" s="4">
        <v>13</v>
      </c>
      <c r="I1268" s="4">
        <v>14.2</v>
      </c>
      <c r="J1268" s="6">
        <f>50+10*(F1268-Sheet1!$B$2)/Sheet1!$B$3</f>
        <v>42.6141033763976</v>
      </c>
      <c r="K1268" s="6">
        <f>50+10*(G1268-Sheet1!$B$6)/Sheet1!$B$7</f>
        <v>57.6046434113076</v>
      </c>
      <c r="L1268" s="6">
        <f>50+10*(H1268-Sheet1!$B$10)/Sheet1!$B$11</f>
        <v>56.5991752177087</v>
      </c>
      <c r="M1268" s="6">
        <f>50+10*(I1268-Sheet1!$B$14)/Sheet1!$B$15</f>
        <v>57.0960498705809</v>
      </c>
      <c r="N1268" s="6">
        <f t="shared" si="19"/>
        <v>53.4784929689987</v>
      </c>
    </row>
    <row r="1269" spans="1:14">
      <c r="A1269" s="4" t="s">
        <v>1987</v>
      </c>
      <c r="B1269" s="4" t="s">
        <v>44</v>
      </c>
      <c r="C1269" s="5" t="s">
        <v>37</v>
      </c>
      <c r="D1269" s="4" t="s">
        <v>1797</v>
      </c>
      <c r="E1269" s="4" t="s">
        <v>388</v>
      </c>
      <c r="F1269" s="4">
        <v>11.8</v>
      </c>
      <c r="G1269" s="4">
        <v>12.6</v>
      </c>
      <c r="H1269" s="4">
        <v>14.8</v>
      </c>
      <c r="I1269" s="4">
        <v>11</v>
      </c>
      <c r="J1269" s="6">
        <f>50+10*(F1269-Sheet1!$B$2)/Sheet1!$B$3</f>
        <v>51.4998733809705</v>
      </c>
      <c r="K1269" s="6">
        <f>50+10*(G1269-Sheet1!$B$6)/Sheet1!$B$7</f>
        <v>51.7519961927004</v>
      </c>
      <c r="L1269" s="6">
        <f>50+10*(H1269-Sheet1!$B$10)/Sheet1!$B$11</f>
        <v>63.0206907328753</v>
      </c>
      <c r="M1269" s="6">
        <f>50+10*(I1269-Sheet1!$B$14)/Sheet1!$B$15</f>
        <v>47.5883762564159</v>
      </c>
      <c r="N1269" s="6">
        <f t="shared" si="19"/>
        <v>53.4652341407405</v>
      </c>
    </row>
    <row r="1270" spans="1:14">
      <c r="A1270" s="4" t="s">
        <v>1988</v>
      </c>
      <c r="B1270" s="4" t="s">
        <v>44</v>
      </c>
      <c r="C1270" s="5" t="s">
        <v>37</v>
      </c>
      <c r="D1270" s="4" t="s">
        <v>313</v>
      </c>
      <c r="E1270" s="4" t="s">
        <v>1370</v>
      </c>
      <c r="F1270" s="4">
        <v>9.8</v>
      </c>
      <c r="G1270" s="4">
        <v>10.2</v>
      </c>
      <c r="H1270" s="4">
        <v>15.6</v>
      </c>
      <c r="I1270" s="4">
        <v>14.8</v>
      </c>
      <c r="J1270" s="6">
        <f>50+10*(F1270-Sheet1!$B$2)/Sheet1!$B$3</f>
        <v>45.1528948062756</v>
      </c>
      <c r="K1270" s="6">
        <f>50+10*(G1270-Sheet1!$B$6)/Sheet1!$B$7</f>
        <v>43.9484665678908</v>
      </c>
      <c r="L1270" s="6">
        <f>50+10*(H1270-Sheet1!$B$10)/Sheet1!$B$11</f>
        <v>65.8746976285048</v>
      </c>
      <c r="M1270" s="6">
        <f>50+10*(I1270-Sheet1!$B$14)/Sheet1!$B$15</f>
        <v>58.8787386732369</v>
      </c>
      <c r="N1270" s="6">
        <f t="shared" si="19"/>
        <v>53.463699418977</v>
      </c>
    </row>
    <row r="1271" spans="1:14">
      <c r="A1271" s="4" t="s">
        <v>1989</v>
      </c>
      <c r="B1271" s="4" t="s">
        <v>44</v>
      </c>
      <c r="C1271" s="5" t="s">
        <v>20</v>
      </c>
      <c r="D1271" s="4" t="s">
        <v>131</v>
      </c>
      <c r="E1271" s="4" t="s">
        <v>658</v>
      </c>
      <c r="F1271" s="4">
        <v>10.6</v>
      </c>
      <c r="G1271" s="4">
        <v>15.6</v>
      </c>
      <c r="H1271" s="4">
        <v>8.8</v>
      </c>
      <c r="I1271" s="4">
        <v>16.2</v>
      </c>
      <c r="J1271" s="6">
        <f>50+10*(F1271-Sheet1!$B$2)/Sheet1!$B$3</f>
        <v>47.6916862361536</v>
      </c>
      <c r="K1271" s="6">
        <f>50+10*(G1271-Sheet1!$B$6)/Sheet1!$B$7</f>
        <v>61.5064082237124</v>
      </c>
      <c r="L1271" s="6">
        <f>50+10*(H1271-Sheet1!$B$10)/Sheet1!$B$11</f>
        <v>41.6156390156534</v>
      </c>
      <c r="M1271" s="6">
        <f>50+10*(I1271-Sheet1!$B$14)/Sheet1!$B$15</f>
        <v>63.0383458794341</v>
      </c>
      <c r="N1271" s="6">
        <f t="shared" si="19"/>
        <v>53.4630198387384</v>
      </c>
    </row>
    <row r="1272" spans="1:14">
      <c r="A1272" s="4" t="s">
        <v>1990</v>
      </c>
      <c r="B1272" s="4" t="s">
        <v>15</v>
      </c>
      <c r="C1272" s="5" t="s">
        <v>104</v>
      </c>
      <c r="D1272" s="4" t="s">
        <v>348</v>
      </c>
      <c r="E1272" s="4" t="s">
        <v>1216</v>
      </c>
      <c r="F1272" s="4">
        <v>11.2</v>
      </c>
      <c r="G1272" s="4">
        <v>13.8</v>
      </c>
      <c r="H1272" s="4">
        <v>14.4</v>
      </c>
      <c r="I1272" s="4">
        <v>10.8</v>
      </c>
      <c r="J1272" s="6">
        <f>50+10*(F1272-Sheet1!$B$2)/Sheet1!$B$3</f>
        <v>49.5957798085621</v>
      </c>
      <c r="K1272" s="6">
        <f>50+10*(G1272-Sheet1!$B$6)/Sheet1!$B$7</f>
        <v>55.6537610051052</v>
      </c>
      <c r="L1272" s="6">
        <f>50+10*(H1272-Sheet1!$B$10)/Sheet1!$B$11</f>
        <v>61.5936872850605</v>
      </c>
      <c r="M1272" s="6">
        <f>50+10*(I1272-Sheet1!$B$14)/Sheet1!$B$15</f>
        <v>46.9941466555306</v>
      </c>
      <c r="N1272" s="6">
        <f t="shared" si="19"/>
        <v>53.4593436885646</v>
      </c>
    </row>
    <row r="1273" spans="1:14">
      <c r="A1273" s="4" t="s">
        <v>1991</v>
      </c>
      <c r="B1273" s="4" t="s">
        <v>15</v>
      </c>
      <c r="C1273" s="5" t="s">
        <v>166</v>
      </c>
      <c r="D1273" s="4" t="s">
        <v>241</v>
      </c>
      <c r="E1273" s="4" t="s">
        <v>826</v>
      </c>
      <c r="F1273" s="4">
        <v>9.2</v>
      </c>
      <c r="G1273" s="4">
        <v>11.8</v>
      </c>
      <c r="H1273" s="4">
        <v>14</v>
      </c>
      <c r="I1273" s="4">
        <v>15.6</v>
      </c>
      <c r="J1273" s="6">
        <f>50+10*(F1273-Sheet1!$B$2)/Sheet1!$B$3</f>
        <v>43.2488012338671</v>
      </c>
      <c r="K1273" s="6">
        <f>50+10*(G1273-Sheet1!$B$6)/Sheet1!$B$7</f>
        <v>49.1508196510972</v>
      </c>
      <c r="L1273" s="6">
        <f>50+10*(H1273-Sheet1!$B$10)/Sheet1!$B$11</f>
        <v>60.1666838372457</v>
      </c>
      <c r="M1273" s="6">
        <f>50+10*(I1273-Sheet1!$B$14)/Sheet1!$B$15</f>
        <v>61.2556570767781</v>
      </c>
      <c r="N1273" s="6">
        <f t="shared" si="19"/>
        <v>53.455490449747</v>
      </c>
    </row>
    <row r="1274" spans="1:14">
      <c r="A1274" s="4" t="s">
        <v>1992</v>
      </c>
      <c r="B1274" s="4" t="s">
        <v>15</v>
      </c>
      <c r="C1274" s="5" t="s">
        <v>95</v>
      </c>
      <c r="D1274" s="4" t="s">
        <v>96</v>
      </c>
      <c r="E1274" s="4" t="s">
        <v>675</v>
      </c>
      <c r="F1274" s="4">
        <v>9.8</v>
      </c>
      <c r="G1274" s="4">
        <v>16</v>
      </c>
      <c r="H1274" s="4">
        <v>14.8</v>
      </c>
      <c r="I1274" s="4">
        <v>9.4</v>
      </c>
      <c r="J1274" s="6">
        <f>50+10*(F1274-Sheet1!$B$2)/Sheet1!$B$3</f>
        <v>45.1528948062756</v>
      </c>
      <c r="K1274" s="6">
        <f>50+10*(G1274-Sheet1!$B$6)/Sheet1!$B$7</f>
        <v>62.806996494514</v>
      </c>
      <c r="L1274" s="6">
        <f>50+10*(H1274-Sheet1!$B$10)/Sheet1!$B$11</f>
        <v>63.0206907328753</v>
      </c>
      <c r="M1274" s="6">
        <f>50+10*(I1274-Sheet1!$B$14)/Sheet1!$B$15</f>
        <v>42.8345394493333</v>
      </c>
      <c r="N1274" s="6">
        <f t="shared" si="19"/>
        <v>53.4537803707495</v>
      </c>
    </row>
    <row r="1275" spans="1:14">
      <c r="A1275" s="4" t="s">
        <v>1993</v>
      </c>
      <c r="B1275" s="4" t="s">
        <v>44</v>
      </c>
      <c r="C1275" s="5" t="s">
        <v>441</v>
      </c>
      <c r="D1275" s="4" t="s">
        <v>1994</v>
      </c>
      <c r="E1275" s="4" t="s">
        <v>1265</v>
      </c>
      <c r="F1275" s="4">
        <v>15</v>
      </c>
      <c r="G1275" s="4">
        <v>9.6</v>
      </c>
      <c r="H1275" s="4">
        <v>15</v>
      </c>
      <c r="I1275" s="4">
        <v>10.6</v>
      </c>
      <c r="J1275" s="6">
        <f>50+10*(F1275-Sheet1!$B$2)/Sheet1!$B$3</f>
        <v>61.6550391004825</v>
      </c>
      <c r="K1275" s="6">
        <f>50+10*(G1275-Sheet1!$B$6)/Sheet1!$B$7</f>
        <v>41.9975841616885</v>
      </c>
      <c r="L1275" s="6">
        <f>50+10*(H1275-Sheet1!$B$10)/Sheet1!$B$11</f>
        <v>63.7341924567827</v>
      </c>
      <c r="M1275" s="6">
        <f>50+10*(I1275-Sheet1!$B$14)/Sheet1!$B$15</f>
        <v>46.3999170546452</v>
      </c>
      <c r="N1275" s="6">
        <f t="shared" si="19"/>
        <v>53.4466831933997</v>
      </c>
    </row>
    <row r="1276" spans="1:14">
      <c r="A1276" s="4" t="s">
        <v>1995</v>
      </c>
      <c r="B1276" s="4" t="s">
        <v>44</v>
      </c>
      <c r="C1276" s="5" t="s">
        <v>27</v>
      </c>
      <c r="D1276" s="4" t="s">
        <v>28</v>
      </c>
      <c r="E1276" s="4" t="s">
        <v>1316</v>
      </c>
      <c r="F1276" s="4">
        <v>11.8</v>
      </c>
      <c r="G1276" s="4">
        <v>12.6</v>
      </c>
      <c r="H1276" s="4">
        <v>9.6</v>
      </c>
      <c r="I1276" s="4">
        <v>17.2</v>
      </c>
      <c r="J1276" s="6">
        <f>50+10*(F1276-Sheet1!$B$2)/Sheet1!$B$3</f>
        <v>51.4998733809705</v>
      </c>
      <c r="K1276" s="6">
        <f>50+10*(G1276-Sheet1!$B$6)/Sheet1!$B$7</f>
        <v>51.7519961927004</v>
      </c>
      <c r="L1276" s="6">
        <f>50+10*(H1276-Sheet1!$B$10)/Sheet1!$B$11</f>
        <v>44.469645911283</v>
      </c>
      <c r="M1276" s="6">
        <f>50+10*(I1276-Sheet1!$B$14)/Sheet1!$B$15</f>
        <v>66.0094938838607</v>
      </c>
      <c r="N1276" s="6">
        <f t="shared" si="19"/>
        <v>53.4327523422037</v>
      </c>
    </row>
    <row r="1277" spans="1:14">
      <c r="A1277" s="4" t="s">
        <v>1996</v>
      </c>
      <c r="B1277" s="4" t="s">
        <v>15</v>
      </c>
      <c r="C1277" s="5" t="s">
        <v>441</v>
      </c>
      <c r="D1277" s="4" t="s">
        <v>1994</v>
      </c>
      <c r="E1277" s="4" t="s">
        <v>872</v>
      </c>
      <c r="F1277" s="4">
        <v>6.6</v>
      </c>
      <c r="G1277" s="4">
        <v>13.2</v>
      </c>
      <c r="H1277" s="4">
        <v>16</v>
      </c>
      <c r="I1277" s="4">
        <v>14.4</v>
      </c>
      <c r="J1277" s="6">
        <f>50+10*(F1277-Sheet1!$B$2)/Sheet1!$B$3</f>
        <v>34.9977290867636</v>
      </c>
      <c r="K1277" s="6">
        <f>50+10*(G1277-Sheet1!$B$6)/Sheet1!$B$7</f>
        <v>53.7028785989028</v>
      </c>
      <c r="L1277" s="6">
        <f>50+10*(H1277-Sheet1!$B$10)/Sheet1!$B$11</f>
        <v>67.3017010763196</v>
      </c>
      <c r="M1277" s="6">
        <f>50+10*(I1277-Sheet1!$B$14)/Sheet1!$B$15</f>
        <v>57.6902794714662</v>
      </c>
      <c r="N1277" s="6">
        <f t="shared" si="19"/>
        <v>53.4231470583631</v>
      </c>
    </row>
    <row r="1278" spans="1:14">
      <c r="A1278" s="4" t="s">
        <v>1997</v>
      </c>
      <c r="B1278" s="4" t="s">
        <v>44</v>
      </c>
      <c r="C1278" s="5" t="s">
        <v>20</v>
      </c>
      <c r="D1278" s="4" t="s">
        <v>76</v>
      </c>
      <c r="E1278" s="4" t="s">
        <v>1998</v>
      </c>
      <c r="F1278" s="4">
        <v>14</v>
      </c>
      <c r="G1278" s="4">
        <v>10.8</v>
      </c>
      <c r="H1278" s="4">
        <v>12.6</v>
      </c>
      <c r="I1278" s="4">
        <v>13.2</v>
      </c>
      <c r="J1278" s="6">
        <f>50+10*(F1278-Sheet1!$B$2)/Sheet1!$B$3</f>
        <v>58.481549813135</v>
      </c>
      <c r="K1278" s="6">
        <f>50+10*(G1278-Sheet1!$B$6)/Sheet1!$B$7</f>
        <v>45.8993489740932</v>
      </c>
      <c r="L1278" s="6">
        <f>50+10*(H1278-Sheet1!$B$10)/Sheet1!$B$11</f>
        <v>55.1721717698939</v>
      </c>
      <c r="M1278" s="6">
        <f>50+10*(I1278-Sheet1!$B$14)/Sheet1!$B$15</f>
        <v>54.1249018661543</v>
      </c>
      <c r="N1278" s="6">
        <f t="shared" si="19"/>
        <v>53.4194931058191</v>
      </c>
    </row>
    <row r="1279" spans="1:14">
      <c r="A1279" s="4" t="s">
        <v>1999</v>
      </c>
      <c r="B1279" s="4" t="s">
        <v>44</v>
      </c>
      <c r="C1279" s="5" t="s">
        <v>48</v>
      </c>
      <c r="D1279" s="4" t="s">
        <v>31</v>
      </c>
      <c r="E1279" s="4" t="s">
        <v>2000</v>
      </c>
      <c r="F1279" s="4">
        <v>13.2</v>
      </c>
      <c r="G1279" s="4">
        <v>8.8</v>
      </c>
      <c r="H1279" s="4">
        <v>13.8</v>
      </c>
      <c r="I1279" s="4">
        <v>14.8</v>
      </c>
      <c r="J1279" s="6">
        <f>50+10*(F1279-Sheet1!$B$2)/Sheet1!$B$3</f>
        <v>55.942758383257</v>
      </c>
      <c r="K1279" s="6">
        <f>50+10*(G1279-Sheet1!$B$6)/Sheet1!$B$7</f>
        <v>39.3964076200853</v>
      </c>
      <c r="L1279" s="6">
        <f>50+10*(H1279-Sheet1!$B$10)/Sheet1!$B$11</f>
        <v>59.4531821133383</v>
      </c>
      <c r="M1279" s="6">
        <f>50+10*(I1279-Sheet1!$B$14)/Sheet1!$B$15</f>
        <v>58.8787386732369</v>
      </c>
      <c r="N1279" s="6">
        <f t="shared" si="19"/>
        <v>53.4177716974794</v>
      </c>
    </row>
    <row r="1280" spans="1:14">
      <c r="A1280" s="4" t="s">
        <v>2001</v>
      </c>
      <c r="B1280" s="4" t="s">
        <v>15</v>
      </c>
      <c r="C1280" s="5" t="s">
        <v>64</v>
      </c>
      <c r="D1280" s="4" t="s">
        <v>271</v>
      </c>
      <c r="E1280" s="4" t="s">
        <v>2002</v>
      </c>
      <c r="F1280" s="4">
        <v>18.4</v>
      </c>
      <c r="G1280" s="4">
        <v>11</v>
      </c>
      <c r="H1280" s="4">
        <v>9</v>
      </c>
      <c r="I1280" s="4">
        <v>12.6</v>
      </c>
      <c r="J1280" s="6">
        <f>50+10*(F1280-Sheet1!$B$2)/Sheet1!$B$3</f>
        <v>72.4449026774639</v>
      </c>
      <c r="K1280" s="6">
        <f>50+10*(G1280-Sheet1!$B$6)/Sheet1!$B$7</f>
        <v>46.549643109494</v>
      </c>
      <c r="L1280" s="6">
        <f>50+10*(H1280-Sheet1!$B$10)/Sheet1!$B$11</f>
        <v>42.3291407395608</v>
      </c>
      <c r="M1280" s="6">
        <f>50+10*(I1280-Sheet1!$B$14)/Sheet1!$B$15</f>
        <v>52.3422130634984</v>
      </c>
      <c r="N1280" s="6">
        <f t="shared" si="19"/>
        <v>53.4164748975043</v>
      </c>
    </row>
    <row r="1281" spans="1:14">
      <c r="A1281" s="4" t="s">
        <v>2003</v>
      </c>
      <c r="B1281" s="4" t="s">
        <v>44</v>
      </c>
      <c r="C1281" s="5" t="s">
        <v>48</v>
      </c>
      <c r="D1281" s="4" t="s">
        <v>599</v>
      </c>
      <c r="E1281" s="4" t="s">
        <v>177</v>
      </c>
      <c r="F1281" s="4">
        <v>10.8</v>
      </c>
      <c r="G1281" s="4">
        <v>11.6</v>
      </c>
      <c r="H1281" s="4">
        <v>13.2</v>
      </c>
      <c r="I1281" s="4">
        <v>15</v>
      </c>
      <c r="J1281" s="6">
        <f>50+10*(F1281-Sheet1!$B$2)/Sheet1!$B$3</f>
        <v>48.3263840936231</v>
      </c>
      <c r="K1281" s="6">
        <f>50+10*(G1281-Sheet1!$B$6)/Sheet1!$B$7</f>
        <v>48.5005255156964</v>
      </c>
      <c r="L1281" s="6">
        <f>50+10*(H1281-Sheet1!$B$10)/Sheet1!$B$11</f>
        <v>57.3126769416161</v>
      </c>
      <c r="M1281" s="6">
        <f>50+10*(I1281-Sheet1!$B$14)/Sheet1!$B$15</f>
        <v>59.4729682741222</v>
      </c>
      <c r="N1281" s="6">
        <f t="shared" si="19"/>
        <v>53.4031387062644</v>
      </c>
    </row>
    <row r="1282" spans="1:14">
      <c r="A1282" s="4" t="s">
        <v>2004</v>
      </c>
      <c r="B1282" s="4" t="s">
        <v>15</v>
      </c>
      <c r="C1282" s="5" t="s">
        <v>128</v>
      </c>
      <c r="D1282" s="4" t="s">
        <v>432</v>
      </c>
      <c r="E1282" s="4" t="s">
        <v>524</v>
      </c>
      <c r="F1282" s="4">
        <v>10.4</v>
      </c>
      <c r="G1282" s="4">
        <v>14</v>
      </c>
      <c r="H1282" s="4">
        <v>13.2</v>
      </c>
      <c r="I1282" s="4">
        <v>12.8</v>
      </c>
      <c r="J1282" s="6">
        <f>50+10*(F1282-Sheet1!$B$2)/Sheet1!$B$3</f>
        <v>47.0569883786841</v>
      </c>
      <c r="K1282" s="6">
        <f>50+10*(G1282-Sheet1!$B$6)/Sheet1!$B$7</f>
        <v>56.304055140506</v>
      </c>
      <c r="L1282" s="6">
        <f>50+10*(H1282-Sheet1!$B$10)/Sheet1!$B$11</f>
        <v>57.3126769416161</v>
      </c>
      <c r="M1282" s="6">
        <f>50+10*(I1282-Sheet1!$B$14)/Sheet1!$B$15</f>
        <v>52.9364426643837</v>
      </c>
      <c r="N1282" s="6">
        <f t="shared" ref="N1282:N1345" si="20">25%*J1282+25%*K1282+25%*L1282+25%*M1282</f>
        <v>53.4025407812975</v>
      </c>
    </row>
    <row r="1283" spans="1:14">
      <c r="A1283" s="4" t="s">
        <v>2005</v>
      </c>
      <c r="B1283" s="4" t="s">
        <v>44</v>
      </c>
      <c r="C1283" s="5" t="s">
        <v>20</v>
      </c>
      <c r="D1283" s="4" t="s">
        <v>198</v>
      </c>
      <c r="E1283" s="4" t="s">
        <v>1408</v>
      </c>
      <c r="F1283" s="4">
        <v>16.6</v>
      </c>
      <c r="G1283" s="4">
        <v>12</v>
      </c>
      <c r="H1283" s="4">
        <v>10</v>
      </c>
      <c r="I1283" s="4">
        <v>12.2</v>
      </c>
      <c r="J1283" s="6">
        <f>50+10*(F1283-Sheet1!$B$2)/Sheet1!$B$3</f>
        <v>66.7326219602385</v>
      </c>
      <c r="K1283" s="6">
        <f>50+10*(G1283-Sheet1!$B$6)/Sheet1!$B$7</f>
        <v>49.801113786498</v>
      </c>
      <c r="L1283" s="6">
        <f>50+10*(H1283-Sheet1!$B$10)/Sheet1!$B$11</f>
        <v>45.8966493590978</v>
      </c>
      <c r="M1283" s="6">
        <f>50+10*(I1283-Sheet1!$B$14)/Sheet1!$B$15</f>
        <v>51.1537538617278</v>
      </c>
      <c r="N1283" s="6">
        <f t="shared" si="20"/>
        <v>53.3960347418905</v>
      </c>
    </row>
    <row r="1284" spans="1:14">
      <c r="A1284" s="4" t="s">
        <v>2006</v>
      </c>
      <c r="B1284" s="4" t="s">
        <v>15</v>
      </c>
      <c r="C1284" s="5" t="s">
        <v>128</v>
      </c>
      <c r="D1284" s="4" t="s">
        <v>667</v>
      </c>
      <c r="E1284" s="4" t="s">
        <v>919</v>
      </c>
      <c r="F1284" s="4">
        <v>13.2</v>
      </c>
      <c r="G1284" s="4">
        <v>16</v>
      </c>
      <c r="H1284" s="4">
        <v>7.2</v>
      </c>
      <c r="I1284" s="4">
        <v>14.8</v>
      </c>
      <c r="J1284" s="6">
        <f>50+10*(F1284-Sheet1!$B$2)/Sheet1!$B$3</f>
        <v>55.942758383257</v>
      </c>
      <c r="K1284" s="6">
        <f>50+10*(G1284-Sheet1!$B$6)/Sheet1!$B$7</f>
        <v>62.806996494514</v>
      </c>
      <c r="L1284" s="6">
        <f>50+10*(H1284-Sheet1!$B$10)/Sheet1!$B$11</f>
        <v>35.9076252243943</v>
      </c>
      <c r="M1284" s="6">
        <f>50+10*(I1284-Sheet1!$B$14)/Sheet1!$B$15</f>
        <v>58.8787386732369</v>
      </c>
      <c r="N1284" s="6">
        <f t="shared" si="20"/>
        <v>53.3840296938505</v>
      </c>
    </row>
    <row r="1285" spans="1:14">
      <c r="A1285" s="4" t="s">
        <v>2007</v>
      </c>
      <c r="B1285" s="4" t="s">
        <v>15</v>
      </c>
      <c r="C1285" s="5" t="s">
        <v>64</v>
      </c>
      <c r="D1285" s="4" t="s">
        <v>1847</v>
      </c>
      <c r="E1285" s="4" t="s">
        <v>917</v>
      </c>
      <c r="F1285" s="4">
        <v>11.6</v>
      </c>
      <c r="G1285" s="4">
        <v>12.8</v>
      </c>
      <c r="H1285" s="4">
        <v>16.2</v>
      </c>
      <c r="I1285" s="4">
        <v>9.2</v>
      </c>
      <c r="J1285" s="6">
        <f>50+10*(F1285-Sheet1!$B$2)/Sheet1!$B$3</f>
        <v>50.8651755235011</v>
      </c>
      <c r="K1285" s="6">
        <f>50+10*(G1285-Sheet1!$B$6)/Sheet1!$B$7</f>
        <v>52.4022903281012</v>
      </c>
      <c r="L1285" s="6">
        <f>50+10*(H1285-Sheet1!$B$10)/Sheet1!$B$11</f>
        <v>68.015202800227</v>
      </c>
      <c r="M1285" s="6">
        <f>50+10*(I1285-Sheet1!$B$14)/Sheet1!$B$15</f>
        <v>42.240309848448</v>
      </c>
      <c r="N1285" s="6">
        <f t="shared" si="20"/>
        <v>53.3807446250693</v>
      </c>
    </row>
    <row r="1286" spans="1:14">
      <c r="A1286" s="4" t="s">
        <v>2008</v>
      </c>
      <c r="B1286" s="4" t="s">
        <v>15</v>
      </c>
      <c r="C1286" s="5" t="s">
        <v>48</v>
      </c>
      <c r="D1286" s="4" t="s">
        <v>145</v>
      </c>
      <c r="E1286" s="4" t="s">
        <v>172</v>
      </c>
      <c r="F1286" s="4">
        <v>12</v>
      </c>
      <c r="G1286" s="4">
        <v>10.8</v>
      </c>
      <c r="H1286" s="4">
        <v>15</v>
      </c>
      <c r="I1286" s="4">
        <v>12.4</v>
      </c>
      <c r="J1286" s="6">
        <f>50+10*(F1286-Sheet1!$B$2)/Sheet1!$B$3</f>
        <v>52.13457123844</v>
      </c>
      <c r="K1286" s="6">
        <f>50+10*(G1286-Sheet1!$B$6)/Sheet1!$B$7</f>
        <v>45.8993489740932</v>
      </c>
      <c r="L1286" s="6">
        <f>50+10*(H1286-Sheet1!$B$10)/Sheet1!$B$11</f>
        <v>63.7341924567827</v>
      </c>
      <c r="M1286" s="6">
        <f>50+10*(I1286-Sheet1!$B$14)/Sheet1!$B$15</f>
        <v>51.7479834626131</v>
      </c>
      <c r="N1286" s="6">
        <f t="shared" si="20"/>
        <v>53.3790240329823</v>
      </c>
    </row>
    <row r="1287" spans="1:14">
      <c r="A1287" s="4" t="s">
        <v>2009</v>
      </c>
      <c r="B1287" s="4" t="s">
        <v>15</v>
      </c>
      <c r="C1287" s="5" t="s">
        <v>101</v>
      </c>
      <c r="D1287" s="4" t="s">
        <v>24</v>
      </c>
      <c r="E1287" s="4" t="s">
        <v>274</v>
      </c>
      <c r="F1287" s="4">
        <v>15.4</v>
      </c>
      <c r="G1287" s="4">
        <v>16</v>
      </c>
      <c r="H1287" s="4">
        <v>11.4</v>
      </c>
      <c r="I1287" s="4">
        <v>7.4</v>
      </c>
      <c r="J1287" s="6">
        <f>50+10*(F1287-Sheet1!$B$2)/Sheet1!$B$3</f>
        <v>62.9244348154215</v>
      </c>
      <c r="K1287" s="6">
        <f>50+10*(G1287-Sheet1!$B$6)/Sheet1!$B$7</f>
        <v>62.806996494514</v>
      </c>
      <c r="L1287" s="6">
        <f>50+10*(H1287-Sheet1!$B$10)/Sheet1!$B$11</f>
        <v>50.8911614264495</v>
      </c>
      <c r="M1287" s="6">
        <f>50+10*(I1287-Sheet1!$B$14)/Sheet1!$B$15</f>
        <v>36.8922434404802</v>
      </c>
      <c r="N1287" s="6">
        <f t="shared" si="20"/>
        <v>53.3787090442163</v>
      </c>
    </row>
    <row r="1288" spans="1:14">
      <c r="A1288" s="4" t="s">
        <v>2010</v>
      </c>
      <c r="B1288" s="4" t="s">
        <v>44</v>
      </c>
      <c r="C1288" s="5" t="s">
        <v>20</v>
      </c>
      <c r="D1288" s="4" t="s">
        <v>84</v>
      </c>
      <c r="E1288" s="4" t="s">
        <v>1939</v>
      </c>
      <c r="F1288" s="4">
        <v>13</v>
      </c>
      <c r="G1288" s="4">
        <v>12.2</v>
      </c>
      <c r="H1288" s="4">
        <v>9</v>
      </c>
      <c r="I1288" s="4">
        <v>17</v>
      </c>
      <c r="J1288" s="6">
        <f>50+10*(F1288-Sheet1!$B$2)/Sheet1!$B$3</f>
        <v>55.3080605257875</v>
      </c>
      <c r="K1288" s="6">
        <f>50+10*(G1288-Sheet1!$B$6)/Sheet1!$B$7</f>
        <v>50.4514079218988</v>
      </c>
      <c r="L1288" s="6">
        <f>50+10*(H1288-Sheet1!$B$10)/Sheet1!$B$11</f>
        <v>42.3291407395608</v>
      </c>
      <c r="M1288" s="6">
        <f>50+10*(I1288-Sheet1!$B$14)/Sheet1!$B$15</f>
        <v>65.4152642829753</v>
      </c>
      <c r="N1288" s="6">
        <f t="shared" si="20"/>
        <v>53.3759683675556</v>
      </c>
    </row>
    <row r="1289" spans="1:14">
      <c r="A1289" s="4" t="s">
        <v>2011</v>
      </c>
      <c r="B1289" s="4" t="s">
        <v>44</v>
      </c>
      <c r="C1289" s="5" t="s">
        <v>316</v>
      </c>
      <c r="D1289" s="4" t="s">
        <v>1428</v>
      </c>
      <c r="E1289" s="4" t="s">
        <v>458</v>
      </c>
      <c r="F1289" s="4">
        <v>14</v>
      </c>
      <c r="G1289" s="4">
        <v>14</v>
      </c>
      <c r="H1289" s="4">
        <v>11.8</v>
      </c>
      <c r="I1289" s="4">
        <v>10.6</v>
      </c>
      <c r="J1289" s="6">
        <f>50+10*(F1289-Sheet1!$B$2)/Sheet1!$B$3</f>
        <v>58.481549813135</v>
      </c>
      <c r="K1289" s="6">
        <f>50+10*(G1289-Sheet1!$B$6)/Sheet1!$B$7</f>
        <v>56.304055140506</v>
      </c>
      <c r="L1289" s="6">
        <f>50+10*(H1289-Sheet1!$B$10)/Sheet1!$B$11</f>
        <v>52.3181648742643</v>
      </c>
      <c r="M1289" s="6">
        <f>50+10*(I1289-Sheet1!$B$14)/Sheet1!$B$15</f>
        <v>46.3999170546452</v>
      </c>
      <c r="N1289" s="6">
        <f t="shared" si="20"/>
        <v>53.3759217206376</v>
      </c>
    </row>
    <row r="1290" spans="1:14">
      <c r="A1290" s="4" t="s">
        <v>2012</v>
      </c>
      <c r="B1290" s="4" t="s">
        <v>44</v>
      </c>
      <c r="C1290" s="5" t="s">
        <v>27</v>
      </c>
      <c r="D1290" s="4" t="s">
        <v>28</v>
      </c>
      <c r="E1290" s="4" t="s">
        <v>1015</v>
      </c>
      <c r="F1290" s="4">
        <v>14</v>
      </c>
      <c r="G1290" s="4">
        <v>11.4</v>
      </c>
      <c r="H1290" s="4">
        <v>9</v>
      </c>
      <c r="I1290" s="4">
        <v>16.8</v>
      </c>
      <c r="J1290" s="6">
        <f>50+10*(F1290-Sheet1!$B$2)/Sheet1!$B$3</f>
        <v>58.481549813135</v>
      </c>
      <c r="K1290" s="6">
        <f>50+10*(G1290-Sheet1!$B$6)/Sheet1!$B$7</f>
        <v>47.8502313802956</v>
      </c>
      <c r="L1290" s="6">
        <f>50+10*(H1290-Sheet1!$B$10)/Sheet1!$B$11</f>
        <v>42.3291407395608</v>
      </c>
      <c r="M1290" s="6">
        <f>50+10*(I1290-Sheet1!$B$14)/Sheet1!$B$15</f>
        <v>64.82103468209</v>
      </c>
      <c r="N1290" s="6">
        <f t="shared" si="20"/>
        <v>53.3704891537704</v>
      </c>
    </row>
    <row r="1291" spans="1:14">
      <c r="A1291" s="4" t="s">
        <v>2013</v>
      </c>
      <c r="B1291" s="4" t="s">
        <v>15</v>
      </c>
      <c r="C1291" s="5" t="s">
        <v>58</v>
      </c>
      <c r="D1291" s="4" t="s">
        <v>1731</v>
      </c>
      <c r="E1291" s="4" t="s">
        <v>651</v>
      </c>
      <c r="F1291" s="4">
        <v>10.4</v>
      </c>
      <c r="G1291" s="4">
        <v>13.8</v>
      </c>
      <c r="H1291" s="4">
        <v>16</v>
      </c>
      <c r="I1291" s="4">
        <v>9.6</v>
      </c>
      <c r="J1291" s="6">
        <f>50+10*(F1291-Sheet1!$B$2)/Sheet1!$B$3</f>
        <v>47.0569883786841</v>
      </c>
      <c r="K1291" s="6">
        <f>50+10*(G1291-Sheet1!$B$6)/Sheet1!$B$7</f>
        <v>55.6537610051052</v>
      </c>
      <c r="L1291" s="6">
        <f>50+10*(H1291-Sheet1!$B$10)/Sheet1!$B$11</f>
        <v>67.3017010763196</v>
      </c>
      <c r="M1291" s="6">
        <f>50+10*(I1291-Sheet1!$B$14)/Sheet1!$B$15</f>
        <v>43.4287690502187</v>
      </c>
      <c r="N1291" s="6">
        <f t="shared" si="20"/>
        <v>53.3603048775819</v>
      </c>
    </row>
    <row r="1292" spans="1:14">
      <c r="A1292" s="4" t="s">
        <v>2014</v>
      </c>
      <c r="B1292" s="4" t="s">
        <v>15</v>
      </c>
      <c r="C1292" s="5" t="s">
        <v>37</v>
      </c>
      <c r="D1292" s="4" t="s">
        <v>174</v>
      </c>
      <c r="E1292" s="4" t="s">
        <v>284</v>
      </c>
      <c r="F1292" s="4">
        <v>13</v>
      </c>
      <c r="G1292" s="4">
        <v>16.6</v>
      </c>
      <c r="H1292" s="4">
        <v>11.8</v>
      </c>
      <c r="I1292" s="4">
        <v>8.8</v>
      </c>
      <c r="J1292" s="6">
        <f>50+10*(F1292-Sheet1!$B$2)/Sheet1!$B$3</f>
        <v>55.3080605257875</v>
      </c>
      <c r="K1292" s="6">
        <f>50+10*(G1292-Sheet1!$B$6)/Sheet1!$B$7</f>
        <v>64.7578789007164</v>
      </c>
      <c r="L1292" s="6">
        <f>50+10*(H1292-Sheet1!$B$10)/Sheet1!$B$11</f>
        <v>52.3181648742643</v>
      </c>
      <c r="M1292" s="6">
        <f>50+10*(I1292-Sheet1!$B$14)/Sheet1!$B$15</f>
        <v>41.0518506466774</v>
      </c>
      <c r="N1292" s="6">
        <f t="shared" si="20"/>
        <v>53.3589887368614</v>
      </c>
    </row>
    <row r="1293" spans="1:14">
      <c r="A1293" s="4" t="s">
        <v>2015</v>
      </c>
      <c r="B1293" s="4" t="s">
        <v>44</v>
      </c>
      <c r="C1293" s="5" t="s">
        <v>139</v>
      </c>
      <c r="D1293" s="4" t="s">
        <v>149</v>
      </c>
      <c r="E1293" s="4" t="s">
        <v>298</v>
      </c>
      <c r="F1293" s="4">
        <v>13.6</v>
      </c>
      <c r="G1293" s="4">
        <v>13.6</v>
      </c>
      <c r="H1293" s="4">
        <v>8</v>
      </c>
      <c r="I1293" s="4">
        <v>16</v>
      </c>
      <c r="J1293" s="6">
        <f>50+10*(F1293-Sheet1!$B$2)/Sheet1!$B$3</f>
        <v>57.212154098196</v>
      </c>
      <c r="K1293" s="6">
        <f>50+10*(G1293-Sheet1!$B$6)/Sheet1!$B$7</f>
        <v>55.0034668697044</v>
      </c>
      <c r="L1293" s="6">
        <f>50+10*(H1293-Sheet1!$B$10)/Sheet1!$B$11</f>
        <v>38.7616321200238</v>
      </c>
      <c r="M1293" s="6">
        <f>50+10*(I1293-Sheet1!$B$14)/Sheet1!$B$15</f>
        <v>62.4441162785488</v>
      </c>
      <c r="N1293" s="6">
        <f t="shared" si="20"/>
        <v>53.3553423416182</v>
      </c>
    </row>
    <row r="1294" spans="1:14">
      <c r="A1294" s="4" t="s">
        <v>2016</v>
      </c>
      <c r="B1294" s="4" t="s">
        <v>44</v>
      </c>
      <c r="C1294" s="5" t="s">
        <v>374</v>
      </c>
      <c r="D1294" s="4" t="s">
        <v>24</v>
      </c>
      <c r="E1294" s="4" t="s">
        <v>424</v>
      </c>
      <c r="F1294" s="4">
        <v>19.4</v>
      </c>
      <c r="G1294" s="4">
        <v>10.6</v>
      </c>
      <c r="H1294" s="4">
        <v>12.4</v>
      </c>
      <c r="I1294" s="4">
        <v>7.8</v>
      </c>
      <c r="J1294" s="6">
        <f>50+10*(F1294-Sheet1!$B$2)/Sheet1!$B$3</f>
        <v>75.6183919648114</v>
      </c>
      <c r="K1294" s="6">
        <f>50+10*(G1294-Sheet1!$B$6)/Sheet1!$B$7</f>
        <v>45.2490548386924</v>
      </c>
      <c r="L1294" s="6">
        <f>50+10*(H1294-Sheet1!$B$10)/Sheet1!$B$11</f>
        <v>54.4586700459865</v>
      </c>
      <c r="M1294" s="6">
        <f>50+10*(I1294-Sheet1!$B$14)/Sheet1!$B$15</f>
        <v>38.0807026422508</v>
      </c>
      <c r="N1294" s="6">
        <f t="shared" si="20"/>
        <v>53.3517048729353</v>
      </c>
    </row>
    <row r="1295" spans="1:14">
      <c r="A1295" s="4" t="s">
        <v>2017</v>
      </c>
      <c r="B1295" s="4" t="s">
        <v>15</v>
      </c>
      <c r="C1295" s="5" t="s">
        <v>512</v>
      </c>
      <c r="D1295" s="4" t="s">
        <v>34</v>
      </c>
      <c r="E1295" s="4" t="s">
        <v>177</v>
      </c>
      <c r="F1295" s="4">
        <v>14.2</v>
      </c>
      <c r="G1295" s="4">
        <v>14.8</v>
      </c>
      <c r="H1295" s="4">
        <v>8.2</v>
      </c>
      <c r="I1295" s="4">
        <v>13.8</v>
      </c>
      <c r="J1295" s="6">
        <f>50+10*(F1295-Sheet1!$B$2)/Sheet1!$B$3</f>
        <v>59.1162476706045</v>
      </c>
      <c r="K1295" s="6">
        <f>50+10*(G1295-Sheet1!$B$6)/Sheet1!$B$7</f>
        <v>58.9052316821092</v>
      </c>
      <c r="L1295" s="6">
        <f>50+10*(H1295-Sheet1!$B$10)/Sheet1!$B$11</f>
        <v>39.4751338439312</v>
      </c>
      <c r="M1295" s="6">
        <f>50+10*(I1295-Sheet1!$B$14)/Sheet1!$B$15</f>
        <v>55.9075906688103</v>
      </c>
      <c r="N1295" s="6">
        <f t="shared" si="20"/>
        <v>53.3510509663638</v>
      </c>
    </row>
    <row r="1296" spans="1:14">
      <c r="A1296" s="4" t="s">
        <v>2018</v>
      </c>
      <c r="B1296" s="4" t="s">
        <v>44</v>
      </c>
      <c r="C1296" s="5" t="s">
        <v>441</v>
      </c>
      <c r="D1296" s="4" t="s">
        <v>28</v>
      </c>
      <c r="E1296" s="4" t="s">
        <v>874</v>
      </c>
      <c r="F1296" s="4">
        <v>7.6</v>
      </c>
      <c r="G1296" s="4">
        <v>11.4</v>
      </c>
      <c r="H1296" s="4">
        <v>18</v>
      </c>
      <c r="I1296" s="4">
        <v>12.8</v>
      </c>
      <c r="J1296" s="6">
        <f>50+10*(F1296-Sheet1!$B$2)/Sheet1!$B$3</f>
        <v>38.1712183741111</v>
      </c>
      <c r="K1296" s="6">
        <f>50+10*(G1296-Sheet1!$B$6)/Sheet1!$B$7</f>
        <v>47.8502313802956</v>
      </c>
      <c r="L1296" s="6">
        <f>50+10*(H1296-Sheet1!$B$10)/Sheet1!$B$11</f>
        <v>74.4367183153936</v>
      </c>
      <c r="M1296" s="6">
        <f>50+10*(I1296-Sheet1!$B$14)/Sheet1!$B$15</f>
        <v>52.9364426643837</v>
      </c>
      <c r="N1296" s="6">
        <f t="shared" si="20"/>
        <v>53.348652683546</v>
      </c>
    </row>
    <row r="1297" spans="1:14">
      <c r="A1297" s="4" t="s">
        <v>2019</v>
      </c>
      <c r="B1297" s="4" t="s">
        <v>44</v>
      </c>
      <c r="C1297" s="5" t="s">
        <v>48</v>
      </c>
      <c r="D1297" s="4" t="s">
        <v>145</v>
      </c>
      <c r="E1297" s="4" t="s">
        <v>222</v>
      </c>
      <c r="F1297" s="4">
        <v>12.6</v>
      </c>
      <c r="G1297" s="4">
        <v>8.2</v>
      </c>
      <c r="H1297" s="4">
        <v>14.8</v>
      </c>
      <c r="I1297" s="4">
        <v>14.8</v>
      </c>
      <c r="J1297" s="6">
        <f>50+10*(F1297-Sheet1!$B$2)/Sheet1!$B$3</f>
        <v>54.0386648108485</v>
      </c>
      <c r="K1297" s="6">
        <f>50+10*(G1297-Sheet1!$B$6)/Sheet1!$B$7</f>
        <v>37.4455252138829</v>
      </c>
      <c r="L1297" s="6">
        <f>50+10*(H1297-Sheet1!$B$10)/Sheet1!$B$11</f>
        <v>63.0206907328753</v>
      </c>
      <c r="M1297" s="6">
        <f>50+10*(I1297-Sheet1!$B$14)/Sheet1!$B$15</f>
        <v>58.8787386732369</v>
      </c>
      <c r="N1297" s="6">
        <f t="shared" si="20"/>
        <v>53.3459048577109</v>
      </c>
    </row>
    <row r="1298" spans="1:14">
      <c r="A1298" s="4" t="s">
        <v>2020</v>
      </c>
      <c r="B1298" s="4" t="s">
        <v>15</v>
      </c>
      <c r="C1298" s="5" t="s">
        <v>441</v>
      </c>
      <c r="D1298" s="4" t="s">
        <v>1393</v>
      </c>
      <c r="E1298" s="4" t="s">
        <v>1235</v>
      </c>
      <c r="F1298" s="4">
        <v>13</v>
      </c>
      <c r="G1298" s="4">
        <v>12.6</v>
      </c>
      <c r="H1298" s="4">
        <v>9.6</v>
      </c>
      <c r="I1298" s="4">
        <v>15.8</v>
      </c>
      <c r="J1298" s="6">
        <f>50+10*(F1298-Sheet1!$B$2)/Sheet1!$B$3</f>
        <v>55.3080605257875</v>
      </c>
      <c r="K1298" s="6">
        <f>50+10*(G1298-Sheet1!$B$6)/Sheet1!$B$7</f>
        <v>51.7519961927004</v>
      </c>
      <c r="L1298" s="6">
        <f>50+10*(H1298-Sheet1!$B$10)/Sheet1!$B$11</f>
        <v>44.469645911283</v>
      </c>
      <c r="M1298" s="6">
        <f>50+10*(I1298-Sheet1!$B$14)/Sheet1!$B$15</f>
        <v>61.8498866776634</v>
      </c>
      <c r="N1298" s="6">
        <f t="shared" si="20"/>
        <v>53.3448973268586</v>
      </c>
    </row>
    <row r="1299" spans="1:14">
      <c r="A1299" s="4" t="s">
        <v>2021</v>
      </c>
      <c r="B1299" s="4" t="s">
        <v>44</v>
      </c>
      <c r="C1299" s="5" t="s">
        <v>20</v>
      </c>
      <c r="D1299" s="4" t="s">
        <v>2022</v>
      </c>
      <c r="E1299" s="4" t="s">
        <v>2023</v>
      </c>
      <c r="F1299" s="4">
        <v>8.8</v>
      </c>
      <c r="G1299" s="4">
        <v>18.6</v>
      </c>
      <c r="H1299" s="4">
        <v>8.2</v>
      </c>
      <c r="I1299" s="4">
        <v>15.4</v>
      </c>
      <c r="J1299" s="6">
        <f>50+10*(F1299-Sheet1!$B$2)/Sheet1!$B$3</f>
        <v>41.9794055189281</v>
      </c>
      <c r="K1299" s="6">
        <f>50+10*(G1299-Sheet1!$B$6)/Sheet1!$B$7</f>
        <v>71.2608202547243</v>
      </c>
      <c r="L1299" s="6">
        <f>50+10*(H1299-Sheet1!$B$10)/Sheet1!$B$11</f>
        <v>39.4751338439312</v>
      </c>
      <c r="M1299" s="6">
        <f>50+10*(I1299-Sheet1!$B$14)/Sheet1!$B$15</f>
        <v>60.6614274758928</v>
      </c>
      <c r="N1299" s="6">
        <f t="shared" si="20"/>
        <v>53.3441967733691</v>
      </c>
    </row>
    <row r="1300" spans="1:14">
      <c r="A1300" s="4" t="s">
        <v>2024</v>
      </c>
      <c r="B1300" s="4" t="s">
        <v>44</v>
      </c>
      <c r="C1300" s="5" t="s">
        <v>152</v>
      </c>
      <c r="D1300" s="4" t="s">
        <v>646</v>
      </c>
      <c r="E1300" s="4" t="s">
        <v>1356</v>
      </c>
      <c r="F1300" s="4">
        <v>13</v>
      </c>
      <c r="G1300" s="4">
        <v>13.8</v>
      </c>
      <c r="H1300" s="4">
        <v>10</v>
      </c>
      <c r="I1300" s="4">
        <v>14</v>
      </c>
      <c r="J1300" s="6">
        <f>50+10*(F1300-Sheet1!$B$2)/Sheet1!$B$3</f>
        <v>55.3080605257875</v>
      </c>
      <c r="K1300" s="6">
        <f>50+10*(G1300-Sheet1!$B$6)/Sheet1!$B$7</f>
        <v>55.6537610051052</v>
      </c>
      <c r="L1300" s="6">
        <f>50+10*(H1300-Sheet1!$B$10)/Sheet1!$B$11</f>
        <v>45.8966493590978</v>
      </c>
      <c r="M1300" s="6">
        <f>50+10*(I1300-Sheet1!$B$14)/Sheet1!$B$15</f>
        <v>56.5018202696956</v>
      </c>
      <c r="N1300" s="6">
        <f t="shared" si="20"/>
        <v>53.3400727899215</v>
      </c>
    </row>
    <row r="1301" spans="1:14">
      <c r="A1301" s="4" t="s">
        <v>2025</v>
      </c>
      <c r="B1301" s="4" t="s">
        <v>44</v>
      </c>
      <c r="C1301" s="5" t="s">
        <v>113</v>
      </c>
      <c r="D1301" s="4" t="s">
        <v>390</v>
      </c>
      <c r="E1301" s="4" t="s">
        <v>132</v>
      </c>
      <c r="F1301" s="4">
        <v>12.4</v>
      </c>
      <c r="G1301" s="4">
        <v>13.8</v>
      </c>
      <c r="H1301" s="4">
        <v>11.2</v>
      </c>
      <c r="I1301" s="4">
        <v>13.2</v>
      </c>
      <c r="J1301" s="6">
        <f>50+10*(F1301-Sheet1!$B$2)/Sheet1!$B$3</f>
        <v>53.403966953379</v>
      </c>
      <c r="K1301" s="6">
        <f>50+10*(G1301-Sheet1!$B$6)/Sheet1!$B$7</f>
        <v>55.6537610051052</v>
      </c>
      <c r="L1301" s="6">
        <f>50+10*(H1301-Sheet1!$B$10)/Sheet1!$B$11</f>
        <v>50.1776597025421</v>
      </c>
      <c r="M1301" s="6">
        <f>50+10*(I1301-Sheet1!$B$14)/Sheet1!$B$15</f>
        <v>54.1249018661543</v>
      </c>
      <c r="N1301" s="6">
        <f t="shared" si="20"/>
        <v>53.3400723817952</v>
      </c>
    </row>
    <row r="1302" spans="1:14">
      <c r="A1302" s="4" t="s">
        <v>2026</v>
      </c>
      <c r="B1302" s="4" t="s">
        <v>44</v>
      </c>
      <c r="C1302" s="5" t="s">
        <v>20</v>
      </c>
      <c r="D1302" s="4" t="s">
        <v>142</v>
      </c>
      <c r="E1302" s="4" t="s">
        <v>675</v>
      </c>
      <c r="F1302" s="4">
        <v>10</v>
      </c>
      <c r="G1302" s="4">
        <v>17.2</v>
      </c>
      <c r="H1302" s="4">
        <v>10.4</v>
      </c>
      <c r="I1302" s="4">
        <v>13</v>
      </c>
      <c r="J1302" s="6">
        <f>50+10*(F1302-Sheet1!$B$2)/Sheet1!$B$3</f>
        <v>45.7875926637451</v>
      </c>
      <c r="K1302" s="6">
        <f>50+10*(G1302-Sheet1!$B$6)/Sheet1!$B$7</f>
        <v>66.7087613069187</v>
      </c>
      <c r="L1302" s="6">
        <f>50+10*(H1302-Sheet1!$B$10)/Sheet1!$B$11</f>
        <v>47.3236528069126</v>
      </c>
      <c r="M1302" s="6">
        <f>50+10*(I1302-Sheet1!$B$14)/Sheet1!$B$15</f>
        <v>53.530672265269</v>
      </c>
      <c r="N1302" s="6">
        <f t="shared" si="20"/>
        <v>53.3376697607114</v>
      </c>
    </row>
    <row r="1303" spans="1:14">
      <c r="A1303" s="4" t="s">
        <v>2027</v>
      </c>
      <c r="B1303" s="4" t="s">
        <v>44</v>
      </c>
      <c r="C1303" s="5" t="s">
        <v>441</v>
      </c>
      <c r="D1303" s="4" t="s">
        <v>380</v>
      </c>
      <c r="E1303" s="4" t="s">
        <v>2028</v>
      </c>
      <c r="F1303" s="4">
        <v>12</v>
      </c>
      <c r="G1303" s="4">
        <v>13.8</v>
      </c>
      <c r="H1303" s="4">
        <v>13.2</v>
      </c>
      <c r="I1303" s="4">
        <v>11.2</v>
      </c>
      <c r="J1303" s="6">
        <f>50+10*(F1303-Sheet1!$B$2)/Sheet1!$B$3</f>
        <v>52.13457123844</v>
      </c>
      <c r="K1303" s="6">
        <f>50+10*(G1303-Sheet1!$B$6)/Sheet1!$B$7</f>
        <v>55.6537610051052</v>
      </c>
      <c r="L1303" s="6">
        <f>50+10*(H1303-Sheet1!$B$10)/Sheet1!$B$11</f>
        <v>57.3126769416161</v>
      </c>
      <c r="M1303" s="6">
        <f>50+10*(I1303-Sheet1!$B$14)/Sheet1!$B$15</f>
        <v>48.1826058573012</v>
      </c>
      <c r="N1303" s="6">
        <f t="shared" si="20"/>
        <v>53.3209037606156</v>
      </c>
    </row>
    <row r="1304" spans="1:14">
      <c r="A1304" s="4" t="s">
        <v>2029</v>
      </c>
      <c r="B1304" s="4" t="s">
        <v>44</v>
      </c>
      <c r="C1304" s="5" t="s">
        <v>316</v>
      </c>
      <c r="D1304" s="4" t="s">
        <v>317</v>
      </c>
      <c r="E1304" s="4" t="s">
        <v>2030</v>
      </c>
      <c r="F1304" s="4">
        <v>14.4</v>
      </c>
      <c r="G1304" s="4">
        <v>12</v>
      </c>
      <c r="H1304" s="4">
        <v>10.2</v>
      </c>
      <c r="I1304" s="4">
        <v>14.2</v>
      </c>
      <c r="J1304" s="6">
        <f>50+10*(F1304-Sheet1!$B$2)/Sheet1!$B$3</f>
        <v>59.750945528074</v>
      </c>
      <c r="K1304" s="6">
        <f>50+10*(G1304-Sheet1!$B$6)/Sheet1!$B$7</f>
        <v>49.801113786498</v>
      </c>
      <c r="L1304" s="6">
        <f>50+10*(H1304-Sheet1!$B$10)/Sheet1!$B$11</f>
        <v>46.6101510830052</v>
      </c>
      <c r="M1304" s="6">
        <f>50+10*(I1304-Sheet1!$B$14)/Sheet1!$B$15</f>
        <v>57.0960498705809</v>
      </c>
      <c r="N1304" s="6">
        <f t="shared" si="20"/>
        <v>53.3145650670395</v>
      </c>
    </row>
    <row r="1305" spans="1:14">
      <c r="A1305" s="4" t="s">
        <v>2031</v>
      </c>
      <c r="B1305" s="4" t="s">
        <v>15</v>
      </c>
      <c r="C1305" s="5" t="s">
        <v>83</v>
      </c>
      <c r="D1305" s="4" t="s">
        <v>84</v>
      </c>
      <c r="E1305" s="4" t="s">
        <v>499</v>
      </c>
      <c r="F1305" s="4">
        <v>7.8</v>
      </c>
      <c r="G1305" s="4">
        <v>14.6</v>
      </c>
      <c r="H1305" s="4">
        <v>11.2</v>
      </c>
      <c r="I1305" s="4">
        <v>17.2</v>
      </c>
      <c r="J1305" s="6">
        <f>50+10*(F1305-Sheet1!$B$2)/Sheet1!$B$3</f>
        <v>38.8059162315806</v>
      </c>
      <c r="K1305" s="6">
        <f>50+10*(G1305-Sheet1!$B$6)/Sheet1!$B$7</f>
        <v>58.2549375467084</v>
      </c>
      <c r="L1305" s="6">
        <f>50+10*(H1305-Sheet1!$B$10)/Sheet1!$B$11</f>
        <v>50.1776597025421</v>
      </c>
      <c r="M1305" s="6">
        <f>50+10*(I1305-Sheet1!$B$14)/Sheet1!$B$15</f>
        <v>66.0094938838607</v>
      </c>
      <c r="N1305" s="6">
        <f t="shared" si="20"/>
        <v>53.312001841173</v>
      </c>
    </row>
    <row r="1306" spans="1:14">
      <c r="A1306" s="4" t="s">
        <v>2032</v>
      </c>
      <c r="B1306" s="4" t="s">
        <v>15</v>
      </c>
      <c r="C1306" s="5" t="s">
        <v>58</v>
      </c>
      <c r="D1306" s="4" t="s">
        <v>201</v>
      </c>
      <c r="E1306" s="4" t="s">
        <v>1209</v>
      </c>
      <c r="F1306" s="4">
        <v>10.2</v>
      </c>
      <c r="G1306" s="4">
        <v>12.4</v>
      </c>
      <c r="H1306" s="4">
        <v>8.4</v>
      </c>
      <c r="I1306" s="4">
        <v>20.4</v>
      </c>
      <c r="J1306" s="6">
        <f>50+10*(F1306-Sheet1!$B$2)/Sheet1!$B$3</f>
        <v>46.4222905212146</v>
      </c>
      <c r="K1306" s="6">
        <f>50+10*(G1306-Sheet1!$B$6)/Sheet1!$B$7</f>
        <v>51.1017020572996</v>
      </c>
      <c r="L1306" s="6">
        <f>50+10*(H1306-Sheet1!$B$10)/Sheet1!$B$11</f>
        <v>40.1886355678386</v>
      </c>
      <c r="M1306" s="6">
        <f>50+10*(I1306-Sheet1!$B$14)/Sheet1!$B$15</f>
        <v>75.5171674980257</v>
      </c>
      <c r="N1306" s="6">
        <f t="shared" si="20"/>
        <v>53.3074489110946</v>
      </c>
    </row>
    <row r="1307" spans="1:14">
      <c r="A1307" s="4" t="s">
        <v>2033</v>
      </c>
      <c r="B1307" s="4" t="s">
        <v>15</v>
      </c>
      <c r="C1307" s="5" t="s">
        <v>101</v>
      </c>
      <c r="D1307" s="4" t="s">
        <v>21</v>
      </c>
      <c r="E1307" s="4" t="s">
        <v>1693</v>
      </c>
      <c r="F1307" s="4">
        <v>10</v>
      </c>
      <c r="G1307" s="4">
        <v>14.2</v>
      </c>
      <c r="H1307" s="4">
        <v>11.6</v>
      </c>
      <c r="I1307" s="4">
        <v>14.8</v>
      </c>
      <c r="J1307" s="6">
        <f>50+10*(F1307-Sheet1!$B$2)/Sheet1!$B$3</f>
        <v>45.7875926637451</v>
      </c>
      <c r="K1307" s="6">
        <f>50+10*(G1307-Sheet1!$B$6)/Sheet1!$B$7</f>
        <v>56.9543492759068</v>
      </c>
      <c r="L1307" s="6">
        <f>50+10*(H1307-Sheet1!$B$10)/Sheet1!$B$11</f>
        <v>51.6046631503569</v>
      </c>
      <c r="M1307" s="6">
        <f>50+10*(I1307-Sheet1!$B$14)/Sheet1!$B$15</f>
        <v>58.8787386732369</v>
      </c>
      <c r="N1307" s="6">
        <f t="shared" si="20"/>
        <v>53.3063359408114</v>
      </c>
    </row>
    <row r="1308" spans="1:14">
      <c r="A1308" s="4" t="s">
        <v>2034</v>
      </c>
      <c r="B1308" s="4" t="s">
        <v>44</v>
      </c>
      <c r="C1308" s="5" t="s">
        <v>64</v>
      </c>
      <c r="D1308" s="4" t="s">
        <v>271</v>
      </c>
      <c r="E1308" s="4" t="s">
        <v>2035</v>
      </c>
      <c r="F1308" s="4">
        <v>12.2</v>
      </c>
      <c r="G1308" s="4">
        <v>13</v>
      </c>
      <c r="H1308" s="4">
        <v>12.4</v>
      </c>
      <c r="I1308" s="4">
        <v>12.8</v>
      </c>
      <c r="J1308" s="6">
        <f>50+10*(F1308-Sheet1!$B$2)/Sheet1!$B$3</f>
        <v>52.7692690959095</v>
      </c>
      <c r="K1308" s="6">
        <f>50+10*(G1308-Sheet1!$B$6)/Sheet1!$B$7</f>
        <v>53.052584463502</v>
      </c>
      <c r="L1308" s="6">
        <f>50+10*(H1308-Sheet1!$B$10)/Sheet1!$B$11</f>
        <v>54.4586700459865</v>
      </c>
      <c r="M1308" s="6">
        <f>50+10*(I1308-Sheet1!$B$14)/Sheet1!$B$15</f>
        <v>52.9364426643837</v>
      </c>
      <c r="N1308" s="6">
        <f t="shared" si="20"/>
        <v>53.3042415674454</v>
      </c>
    </row>
    <row r="1309" spans="1:14">
      <c r="A1309" s="4" t="s">
        <v>2036</v>
      </c>
      <c r="B1309" s="4" t="s">
        <v>44</v>
      </c>
      <c r="C1309" s="5" t="s">
        <v>16</v>
      </c>
      <c r="D1309" s="4" t="s">
        <v>2037</v>
      </c>
      <c r="E1309" s="4" t="s">
        <v>206</v>
      </c>
      <c r="F1309" s="4">
        <v>14.2</v>
      </c>
      <c r="G1309" s="4">
        <v>12.8</v>
      </c>
      <c r="H1309" s="4">
        <v>9.8</v>
      </c>
      <c r="I1309" s="4">
        <v>14</v>
      </c>
      <c r="J1309" s="6">
        <f>50+10*(F1309-Sheet1!$B$2)/Sheet1!$B$3</f>
        <v>59.1162476706045</v>
      </c>
      <c r="K1309" s="6">
        <f>50+10*(G1309-Sheet1!$B$6)/Sheet1!$B$7</f>
        <v>52.4022903281012</v>
      </c>
      <c r="L1309" s="6">
        <f>50+10*(H1309-Sheet1!$B$10)/Sheet1!$B$11</f>
        <v>45.1831476351904</v>
      </c>
      <c r="M1309" s="6">
        <f>50+10*(I1309-Sheet1!$B$14)/Sheet1!$B$15</f>
        <v>56.5018202696956</v>
      </c>
      <c r="N1309" s="6">
        <f t="shared" si="20"/>
        <v>53.3008764758979</v>
      </c>
    </row>
    <row r="1310" spans="1:14">
      <c r="A1310" s="4" t="s">
        <v>2038</v>
      </c>
      <c r="B1310" s="4" t="s">
        <v>15</v>
      </c>
      <c r="C1310" s="5" t="s">
        <v>128</v>
      </c>
      <c r="D1310" s="4" t="s">
        <v>52</v>
      </c>
      <c r="E1310" s="4" t="s">
        <v>239</v>
      </c>
      <c r="F1310" s="4">
        <v>17.8</v>
      </c>
      <c r="G1310" s="4">
        <v>10.2</v>
      </c>
      <c r="H1310" s="4">
        <v>8.8</v>
      </c>
      <c r="I1310" s="4">
        <v>14.2</v>
      </c>
      <c r="J1310" s="6">
        <f>50+10*(F1310-Sheet1!$B$2)/Sheet1!$B$3</f>
        <v>70.5408091050554</v>
      </c>
      <c r="K1310" s="6">
        <f>50+10*(G1310-Sheet1!$B$6)/Sheet1!$B$7</f>
        <v>43.9484665678908</v>
      </c>
      <c r="L1310" s="6">
        <f>50+10*(H1310-Sheet1!$B$10)/Sheet1!$B$11</f>
        <v>41.6156390156534</v>
      </c>
      <c r="M1310" s="6">
        <f>50+10*(I1310-Sheet1!$B$14)/Sheet1!$B$15</f>
        <v>57.0960498705809</v>
      </c>
      <c r="N1310" s="6">
        <f t="shared" si="20"/>
        <v>53.3002411397952</v>
      </c>
    </row>
    <row r="1311" spans="1:14">
      <c r="A1311" s="4" t="s">
        <v>2039</v>
      </c>
      <c r="B1311" s="4" t="s">
        <v>44</v>
      </c>
      <c r="C1311" s="5" t="s">
        <v>128</v>
      </c>
      <c r="D1311" s="4" t="s">
        <v>405</v>
      </c>
      <c r="E1311" s="4" t="s">
        <v>208</v>
      </c>
      <c r="F1311" s="4">
        <v>17.2</v>
      </c>
      <c r="G1311" s="4">
        <v>13</v>
      </c>
      <c r="H1311" s="4">
        <v>10.6</v>
      </c>
      <c r="I1311" s="4">
        <v>9.6</v>
      </c>
      <c r="J1311" s="6">
        <f>50+10*(F1311-Sheet1!$B$2)/Sheet1!$B$3</f>
        <v>68.636715532647</v>
      </c>
      <c r="K1311" s="6">
        <f>50+10*(G1311-Sheet1!$B$6)/Sheet1!$B$7</f>
        <v>53.052584463502</v>
      </c>
      <c r="L1311" s="6">
        <f>50+10*(H1311-Sheet1!$B$10)/Sheet1!$B$11</f>
        <v>48.03715453082</v>
      </c>
      <c r="M1311" s="6">
        <f>50+10*(I1311-Sheet1!$B$14)/Sheet1!$B$15</f>
        <v>43.4287690502187</v>
      </c>
      <c r="N1311" s="6">
        <f t="shared" si="20"/>
        <v>53.2888058942969</v>
      </c>
    </row>
    <row r="1312" spans="1:14">
      <c r="A1312" s="4" t="s">
        <v>2040</v>
      </c>
      <c r="B1312" s="4" t="s">
        <v>44</v>
      </c>
      <c r="C1312" s="5" t="s">
        <v>20</v>
      </c>
      <c r="D1312" s="4" t="s">
        <v>41</v>
      </c>
      <c r="E1312" s="4" t="s">
        <v>461</v>
      </c>
      <c r="F1312" s="4">
        <v>11.2</v>
      </c>
      <c r="G1312" s="4">
        <v>15.2</v>
      </c>
      <c r="H1312" s="4">
        <v>11.6</v>
      </c>
      <c r="I1312" s="4">
        <v>12.4</v>
      </c>
      <c r="J1312" s="6">
        <f>50+10*(F1312-Sheet1!$B$2)/Sheet1!$B$3</f>
        <v>49.5957798085621</v>
      </c>
      <c r="K1312" s="6">
        <f>50+10*(G1312-Sheet1!$B$6)/Sheet1!$B$7</f>
        <v>60.2058199529108</v>
      </c>
      <c r="L1312" s="6">
        <f>50+10*(H1312-Sheet1!$B$10)/Sheet1!$B$11</f>
        <v>51.6046631503569</v>
      </c>
      <c r="M1312" s="6">
        <f>50+10*(I1312-Sheet1!$B$14)/Sheet1!$B$15</f>
        <v>51.7479834626131</v>
      </c>
      <c r="N1312" s="6">
        <f t="shared" si="20"/>
        <v>53.2885615936107</v>
      </c>
    </row>
    <row r="1313" spans="1:14">
      <c r="A1313" s="4" t="s">
        <v>2041</v>
      </c>
      <c r="B1313" s="4" t="s">
        <v>15</v>
      </c>
      <c r="C1313" s="5" t="s">
        <v>20</v>
      </c>
      <c r="D1313" s="4" t="s">
        <v>34</v>
      </c>
      <c r="E1313" s="4" t="s">
        <v>984</v>
      </c>
      <c r="F1313" s="4">
        <v>14.6</v>
      </c>
      <c r="G1313" s="4">
        <v>10.2</v>
      </c>
      <c r="H1313" s="4">
        <v>11.8</v>
      </c>
      <c r="I1313" s="4">
        <v>14</v>
      </c>
      <c r="J1313" s="6">
        <f>50+10*(F1313-Sheet1!$B$2)/Sheet1!$B$3</f>
        <v>60.3856433855435</v>
      </c>
      <c r="K1313" s="6">
        <f>50+10*(G1313-Sheet1!$B$6)/Sheet1!$B$7</f>
        <v>43.9484665678908</v>
      </c>
      <c r="L1313" s="6">
        <f>50+10*(H1313-Sheet1!$B$10)/Sheet1!$B$11</f>
        <v>52.3181648742643</v>
      </c>
      <c r="M1313" s="6">
        <f>50+10*(I1313-Sheet1!$B$14)/Sheet1!$B$15</f>
        <v>56.5018202696956</v>
      </c>
      <c r="N1313" s="6">
        <f t="shared" si="20"/>
        <v>53.2885237743486</v>
      </c>
    </row>
    <row r="1314" spans="1:14">
      <c r="A1314" s="4" t="s">
        <v>2042</v>
      </c>
      <c r="B1314" s="4" t="s">
        <v>15</v>
      </c>
      <c r="C1314" s="5" t="s">
        <v>128</v>
      </c>
      <c r="D1314" s="4" t="s">
        <v>405</v>
      </c>
      <c r="E1314" s="4" t="s">
        <v>298</v>
      </c>
      <c r="F1314" s="4">
        <v>9.4</v>
      </c>
      <c r="G1314" s="4">
        <v>11.8</v>
      </c>
      <c r="H1314" s="4">
        <v>14.8</v>
      </c>
      <c r="I1314" s="4">
        <v>14.2</v>
      </c>
      <c r="J1314" s="6">
        <f>50+10*(F1314-Sheet1!$B$2)/Sheet1!$B$3</f>
        <v>43.8834990913366</v>
      </c>
      <c r="K1314" s="6">
        <f>50+10*(G1314-Sheet1!$B$6)/Sheet1!$B$7</f>
        <v>49.1508196510972</v>
      </c>
      <c r="L1314" s="6">
        <f>50+10*(H1314-Sheet1!$B$10)/Sheet1!$B$11</f>
        <v>63.0206907328753</v>
      </c>
      <c r="M1314" s="6">
        <f>50+10*(I1314-Sheet1!$B$14)/Sheet1!$B$15</f>
        <v>57.0960498705809</v>
      </c>
      <c r="N1314" s="6">
        <f t="shared" si="20"/>
        <v>53.2877648364725</v>
      </c>
    </row>
    <row r="1315" spans="1:14">
      <c r="A1315" s="4" t="s">
        <v>2043</v>
      </c>
      <c r="B1315" s="4" t="s">
        <v>15</v>
      </c>
      <c r="C1315" s="5" t="s">
        <v>413</v>
      </c>
      <c r="D1315" s="4" t="s">
        <v>70</v>
      </c>
      <c r="E1315" s="4" t="s">
        <v>1114</v>
      </c>
      <c r="F1315" s="4">
        <v>10.8</v>
      </c>
      <c r="G1315" s="4">
        <v>14.6</v>
      </c>
      <c r="H1315" s="4">
        <v>13</v>
      </c>
      <c r="I1315" s="4">
        <v>11.8</v>
      </c>
      <c r="J1315" s="6">
        <f>50+10*(F1315-Sheet1!$B$2)/Sheet1!$B$3</f>
        <v>48.3263840936231</v>
      </c>
      <c r="K1315" s="6">
        <f>50+10*(G1315-Sheet1!$B$6)/Sheet1!$B$7</f>
        <v>58.2549375467084</v>
      </c>
      <c r="L1315" s="6">
        <f>50+10*(H1315-Sheet1!$B$10)/Sheet1!$B$11</f>
        <v>56.5991752177087</v>
      </c>
      <c r="M1315" s="6">
        <f>50+10*(I1315-Sheet1!$B$14)/Sheet1!$B$15</f>
        <v>49.9652946599571</v>
      </c>
      <c r="N1315" s="6">
        <f t="shared" si="20"/>
        <v>53.2864478794993</v>
      </c>
    </row>
    <row r="1316" spans="1:14">
      <c r="A1316" s="4" t="s">
        <v>2044</v>
      </c>
      <c r="B1316" s="4" t="s">
        <v>44</v>
      </c>
      <c r="C1316" s="5" t="s">
        <v>113</v>
      </c>
      <c r="D1316" s="4" t="s">
        <v>420</v>
      </c>
      <c r="E1316" s="4" t="s">
        <v>569</v>
      </c>
      <c r="F1316" s="4">
        <v>12.4</v>
      </c>
      <c r="G1316" s="4">
        <v>10.4</v>
      </c>
      <c r="H1316" s="4">
        <v>13.4</v>
      </c>
      <c r="I1316" s="4">
        <v>14.2</v>
      </c>
      <c r="J1316" s="6">
        <f>50+10*(F1316-Sheet1!$B$2)/Sheet1!$B$3</f>
        <v>53.403966953379</v>
      </c>
      <c r="K1316" s="6">
        <f>50+10*(G1316-Sheet1!$B$6)/Sheet1!$B$7</f>
        <v>44.5987607032916</v>
      </c>
      <c r="L1316" s="6">
        <f>50+10*(H1316-Sheet1!$B$10)/Sheet1!$B$11</f>
        <v>58.0261786655235</v>
      </c>
      <c r="M1316" s="6">
        <f>50+10*(I1316-Sheet1!$B$14)/Sheet1!$B$15</f>
        <v>57.0960498705809</v>
      </c>
      <c r="N1316" s="6">
        <f t="shared" si="20"/>
        <v>53.2812390481938</v>
      </c>
    </row>
    <row r="1317" spans="1:14">
      <c r="A1317" s="4" t="s">
        <v>2045</v>
      </c>
      <c r="B1317" s="4" t="s">
        <v>15</v>
      </c>
      <c r="C1317" s="5" t="s">
        <v>48</v>
      </c>
      <c r="D1317" s="4" t="s">
        <v>251</v>
      </c>
      <c r="E1317" s="4" t="s">
        <v>1411</v>
      </c>
      <c r="F1317" s="4">
        <v>17.8</v>
      </c>
      <c r="G1317" s="4">
        <v>15</v>
      </c>
      <c r="H1317" s="4">
        <v>5.4</v>
      </c>
      <c r="I1317" s="4">
        <v>13</v>
      </c>
      <c r="J1317" s="6">
        <f>50+10*(F1317-Sheet1!$B$2)/Sheet1!$B$3</f>
        <v>70.5408091050554</v>
      </c>
      <c r="K1317" s="6">
        <f>50+10*(G1317-Sheet1!$B$6)/Sheet1!$B$7</f>
        <v>59.55552581751</v>
      </c>
      <c r="L1317" s="6">
        <f>50+10*(H1317-Sheet1!$B$10)/Sheet1!$B$11</f>
        <v>29.4861097092277</v>
      </c>
      <c r="M1317" s="6">
        <f>50+10*(I1317-Sheet1!$B$14)/Sheet1!$B$15</f>
        <v>53.530672265269</v>
      </c>
      <c r="N1317" s="6">
        <f t="shared" si="20"/>
        <v>53.2782792242655</v>
      </c>
    </row>
    <row r="1318" spans="1:14">
      <c r="A1318" s="4" t="s">
        <v>2046</v>
      </c>
      <c r="B1318" s="4" t="s">
        <v>44</v>
      </c>
      <c r="C1318" s="5" t="s">
        <v>20</v>
      </c>
      <c r="D1318" s="4" t="s">
        <v>84</v>
      </c>
      <c r="E1318" s="4" t="s">
        <v>804</v>
      </c>
      <c r="F1318" s="4">
        <v>10.6</v>
      </c>
      <c r="G1318" s="4">
        <v>15</v>
      </c>
      <c r="H1318" s="4">
        <v>9.8</v>
      </c>
      <c r="I1318" s="4">
        <v>15.4</v>
      </c>
      <c r="J1318" s="6">
        <f>50+10*(F1318-Sheet1!$B$2)/Sheet1!$B$3</f>
        <v>47.6916862361536</v>
      </c>
      <c r="K1318" s="6">
        <f>50+10*(G1318-Sheet1!$B$6)/Sheet1!$B$7</f>
        <v>59.55552581751</v>
      </c>
      <c r="L1318" s="6">
        <f>50+10*(H1318-Sheet1!$B$10)/Sheet1!$B$11</f>
        <v>45.1831476351904</v>
      </c>
      <c r="M1318" s="6">
        <f>50+10*(I1318-Sheet1!$B$14)/Sheet1!$B$15</f>
        <v>60.6614274758928</v>
      </c>
      <c r="N1318" s="6">
        <f t="shared" si="20"/>
        <v>53.2729467911867</v>
      </c>
    </row>
    <row r="1319" spans="1:14">
      <c r="A1319" s="4" t="s">
        <v>2047</v>
      </c>
      <c r="B1319" s="4" t="s">
        <v>44</v>
      </c>
      <c r="C1319" s="5" t="s">
        <v>441</v>
      </c>
      <c r="D1319" s="4" t="s">
        <v>34</v>
      </c>
      <c r="E1319" s="4" t="s">
        <v>77</v>
      </c>
      <c r="F1319" s="4">
        <v>13.2</v>
      </c>
      <c r="G1319" s="4">
        <v>8</v>
      </c>
      <c r="H1319" s="4">
        <v>13.2</v>
      </c>
      <c r="I1319" s="4">
        <v>16.2</v>
      </c>
      <c r="J1319" s="6">
        <f>50+10*(F1319-Sheet1!$B$2)/Sheet1!$B$3</f>
        <v>55.942758383257</v>
      </c>
      <c r="K1319" s="6">
        <f>50+10*(G1319-Sheet1!$B$6)/Sheet1!$B$7</f>
        <v>36.7952310784821</v>
      </c>
      <c r="L1319" s="6">
        <f>50+10*(H1319-Sheet1!$B$10)/Sheet1!$B$11</f>
        <v>57.3126769416161</v>
      </c>
      <c r="M1319" s="6">
        <f>50+10*(I1319-Sheet1!$B$14)/Sheet1!$B$15</f>
        <v>63.0383458794341</v>
      </c>
      <c r="N1319" s="6">
        <f t="shared" si="20"/>
        <v>53.2722530706973</v>
      </c>
    </row>
    <row r="1320" spans="1:14">
      <c r="A1320" s="4" t="s">
        <v>2048</v>
      </c>
      <c r="B1320" s="4" t="s">
        <v>15</v>
      </c>
      <c r="C1320" s="5" t="s">
        <v>113</v>
      </c>
      <c r="D1320" s="4" t="s">
        <v>114</v>
      </c>
      <c r="E1320" s="4" t="s">
        <v>1906</v>
      </c>
      <c r="F1320" s="4">
        <v>9.8</v>
      </c>
      <c r="G1320" s="4">
        <v>14.2</v>
      </c>
      <c r="H1320" s="4">
        <v>14.4</v>
      </c>
      <c r="I1320" s="4">
        <v>11.6</v>
      </c>
      <c r="J1320" s="6">
        <f>50+10*(F1320-Sheet1!$B$2)/Sheet1!$B$3</f>
        <v>45.1528948062756</v>
      </c>
      <c r="K1320" s="6">
        <f>50+10*(G1320-Sheet1!$B$6)/Sheet1!$B$7</f>
        <v>56.9543492759068</v>
      </c>
      <c r="L1320" s="6">
        <f>50+10*(H1320-Sheet1!$B$10)/Sheet1!$B$11</f>
        <v>61.5936872850605</v>
      </c>
      <c r="M1320" s="6">
        <f>50+10*(I1320-Sheet1!$B$14)/Sheet1!$B$15</f>
        <v>49.3710650590718</v>
      </c>
      <c r="N1320" s="6">
        <f t="shared" si="20"/>
        <v>53.2679991065787</v>
      </c>
    </row>
    <row r="1321" spans="1:14">
      <c r="A1321" s="4" t="s">
        <v>2049</v>
      </c>
      <c r="B1321" s="4" t="s">
        <v>44</v>
      </c>
      <c r="C1321" s="5" t="s">
        <v>120</v>
      </c>
      <c r="D1321" s="4" t="s">
        <v>21</v>
      </c>
      <c r="E1321" s="4" t="s">
        <v>332</v>
      </c>
      <c r="F1321" s="4">
        <v>13</v>
      </c>
      <c r="G1321" s="4">
        <v>16.6</v>
      </c>
      <c r="H1321" s="4">
        <v>7.2</v>
      </c>
      <c r="I1321" s="4">
        <v>14.2</v>
      </c>
      <c r="J1321" s="6">
        <f>50+10*(F1321-Sheet1!$B$2)/Sheet1!$B$3</f>
        <v>55.3080605257875</v>
      </c>
      <c r="K1321" s="6">
        <f>50+10*(G1321-Sheet1!$B$6)/Sheet1!$B$7</f>
        <v>64.7578789007164</v>
      </c>
      <c r="L1321" s="6">
        <f>50+10*(H1321-Sheet1!$B$10)/Sheet1!$B$11</f>
        <v>35.9076252243943</v>
      </c>
      <c r="M1321" s="6">
        <f>50+10*(I1321-Sheet1!$B$14)/Sheet1!$B$15</f>
        <v>57.0960498705809</v>
      </c>
      <c r="N1321" s="6">
        <f t="shared" si="20"/>
        <v>53.2674036303698</v>
      </c>
    </row>
    <row r="1322" spans="1:14">
      <c r="A1322" s="4" t="s">
        <v>2050</v>
      </c>
      <c r="B1322" s="4" t="s">
        <v>44</v>
      </c>
      <c r="C1322" s="5" t="s">
        <v>166</v>
      </c>
      <c r="D1322" s="4" t="s">
        <v>46</v>
      </c>
      <c r="E1322" s="4" t="s">
        <v>124</v>
      </c>
      <c r="F1322" s="4">
        <v>11.6</v>
      </c>
      <c r="G1322" s="4">
        <v>11.2</v>
      </c>
      <c r="H1322" s="4">
        <v>10.2</v>
      </c>
      <c r="I1322" s="4">
        <v>18</v>
      </c>
      <c r="J1322" s="6">
        <f>50+10*(F1322-Sheet1!$B$2)/Sheet1!$B$3</f>
        <v>50.8651755235011</v>
      </c>
      <c r="K1322" s="6">
        <f>50+10*(G1322-Sheet1!$B$6)/Sheet1!$B$7</f>
        <v>47.1999372448948</v>
      </c>
      <c r="L1322" s="6">
        <f>50+10*(H1322-Sheet1!$B$10)/Sheet1!$B$11</f>
        <v>46.6101510830052</v>
      </c>
      <c r="M1322" s="6">
        <f>50+10*(I1322-Sheet1!$B$14)/Sheet1!$B$15</f>
        <v>68.3864122874019</v>
      </c>
      <c r="N1322" s="6">
        <f t="shared" si="20"/>
        <v>53.2654190347007</v>
      </c>
    </row>
    <row r="1323" spans="1:14">
      <c r="A1323" s="4" t="s">
        <v>2051</v>
      </c>
      <c r="B1323" s="4" t="s">
        <v>44</v>
      </c>
      <c r="C1323" s="5" t="s">
        <v>64</v>
      </c>
      <c r="D1323" s="4" t="s">
        <v>241</v>
      </c>
      <c r="E1323" s="4" t="s">
        <v>768</v>
      </c>
      <c r="F1323" s="4">
        <v>11.6</v>
      </c>
      <c r="G1323" s="4">
        <v>11.6</v>
      </c>
      <c r="H1323" s="4">
        <v>12</v>
      </c>
      <c r="I1323" s="4">
        <v>15.4</v>
      </c>
      <c r="J1323" s="6">
        <f>50+10*(F1323-Sheet1!$B$2)/Sheet1!$B$3</f>
        <v>50.8651755235011</v>
      </c>
      <c r="K1323" s="6">
        <f>50+10*(G1323-Sheet1!$B$6)/Sheet1!$B$7</f>
        <v>48.5005255156964</v>
      </c>
      <c r="L1323" s="6">
        <f>50+10*(H1323-Sheet1!$B$10)/Sheet1!$B$11</f>
        <v>53.0316665981717</v>
      </c>
      <c r="M1323" s="6">
        <f>50+10*(I1323-Sheet1!$B$14)/Sheet1!$B$15</f>
        <v>60.6614274758928</v>
      </c>
      <c r="N1323" s="6">
        <f t="shared" si="20"/>
        <v>53.2646987783155</v>
      </c>
    </row>
    <row r="1324" spans="1:14">
      <c r="A1324" s="4" t="s">
        <v>2052</v>
      </c>
      <c r="B1324" s="4" t="s">
        <v>44</v>
      </c>
      <c r="C1324" s="5" t="s">
        <v>45</v>
      </c>
      <c r="D1324" s="4" t="s">
        <v>49</v>
      </c>
      <c r="E1324" s="4" t="s">
        <v>307</v>
      </c>
      <c r="F1324" s="4">
        <v>12.2</v>
      </c>
      <c r="G1324" s="4">
        <v>14.4</v>
      </c>
      <c r="H1324" s="4">
        <v>11.4</v>
      </c>
      <c r="I1324" s="4">
        <v>12.4</v>
      </c>
      <c r="J1324" s="6">
        <f>50+10*(F1324-Sheet1!$B$2)/Sheet1!$B$3</f>
        <v>52.7692690959095</v>
      </c>
      <c r="K1324" s="6">
        <f>50+10*(G1324-Sheet1!$B$6)/Sheet1!$B$7</f>
        <v>57.6046434113076</v>
      </c>
      <c r="L1324" s="6">
        <f>50+10*(H1324-Sheet1!$B$10)/Sheet1!$B$11</f>
        <v>50.8911614264495</v>
      </c>
      <c r="M1324" s="6">
        <f>50+10*(I1324-Sheet1!$B$14)/Sheet1!$B$15</f>
        <v>51.7479834626131</v>
      </c>
      <c r="N1324" s="6">
        <f t="shared" si="20"/>
        <v>53.2532643490699</v>
      </c>
    </row>
    <row r="1325" spans="1:14">
      <c r="A1325" s="4" t="s">
        <v>2053</v>
      </c>
      <c r="B1325" s="4" t="s">
        <v>15</v>
      </c>
      <c r="C1325" s="5" t="s">
        <v>69</v>
      </c>
      <c r="D1325" s="4" t="s">
        <v>847</v>
      </c>
      <c r="E1325" s="4" t="s">
        <v>1383</v>
      </c>
      <c r="F1325" s="4">
        <v>13.8</v>
      </c>
      <c r="G1325" s="4">
        <v>12.8</v>
      </c>
      <c r="H1325" s="4">
        <v>10.6</v>
      </c>
      <c r="I1325" s="4">
        <v>13.4</v>
      </c>
      <c r="J1325" s="6">
        <f>50+10*(F1325-Sheet1!$B$2)/Sheet1!$B$3</f>
        <v>57.8468519556655</v>
      </c>
      <c r="K1325" s="6">
        <f>50+10*(G1325-Sheet1!$B$6)/Sheet1!$B$7</f>
        <v>52.4022903281012</v>
      </c>
      <c r="L1325" s="6">
        <f>50+10*(H1325-Sheet1!$B$10)/Sheet1!$B$11</f>
        <v>48.03715453082</v>
      </c>
      <c r="M1325" s="6">
        <f>50+10*(I1325-Sheet1!$B$14)/Sheet1!$B$15</f>
        <v>54.7191314670397</v>
      </c>
      <c r="N1325" s="6">
        <f t="shared" si="20"/>
        <v>53.2513570704066</v>
      </c>
    </row>
    <row r="1326" spans="1:14">
      <c r="A1326" s="4" t="s">
        <v>2054</v>
      </c>
      <c r="B1326" s="4" t="s">
        <v>44</v>
      </c>
      <c r="C1326" s="5" t="s">
        <v>441</v>
      </c>
      <c r="D1326" s="4" t="s">
        <v>1393</v>
      </c>
      <c r="E1326" s="4" t="s">
        <v>636</v>
      </c>
      <c r="F1326" s="4">
        <v>10.4</v>
      </c>
      <c r="G1326" s="4">
        <v>14.8</v>
      </c>
      <c r="H1326" s="4">
        <v>11.8</v>
      </c>
      <c r="I1326" s="4">
        <v>13.4</v>
      </c>
      <c r="J1326" s="6">
        <f>50+10*(F1326-Sheet1!$B$2)/Sheet1!$B$3</f>
        <v>47.0569883786841</v>
      </c>
      <c r="K1326" s="6">
        <f>50+10*(G1326-Sheet1!$B$6)/Sheet1!$B$7</f>
        <v>58.9052316821092</v>
      </c>
      <c r="L1326" s="6">
        <f>50+10*(H1326-Sheet1!$B$10)/Sheet1!$B$11</f>
        <v>52.3181648742643</v>
      </c>
      <c r="M1326" s="6">
        <f>50+10*(I1326-Sheet1!$B$14)/Sheet1!$B$15</f>
        <v>54.7191314670397</v>
      </c>
      <c r="N1326" s="6">
        <f t="shared" si="20"/>
        <v>53.2498791005243</v>
      </c>
    </row>
    <row r="1327" spans="1:14">
      <c r="A1327" s="4" t="s">
        <v>2055</v>
      </c>
      <c r="B1327" s="4" t="s">
        <v>15</v>
      </c>
      <c r="C1327" s="5" t="s">
        <v>897</v>
      </c>
      <c r="D1327" s="4" t="s">
        <v>70</v>
      </c>
      <c r="E1327" s="4" t="s">
        <v>1553</v>
      </c>
      <c r="F1327" s="4">
        <v>8.2</v>
      </c>
      <c r="G1327" s="4">
        <v>18</v>
      </c>
      <c r="H1327" s="4">
        <v>13</v>
      </c>
      <c r="I1327" s="4">
        <v>10.8</v>
      </c>
      <c r="J1327" s="6">
        <f>50+10*(F1327-Sheet1!$B$2)/Sheet1!$B$3</f>
        <v>40.0753119465196</v>
      </c>
      <c r="K1327" s="6">
        <f>50+10*(G1327-Sheet1!$B$6)/Sheet1!$B$7</f>
        <v>69.3099378485219</v>
      </c>
      <c r="L1327" s="6">
        <f>50+10*(H1327-Sheet1!$B$10)/Sheet1!$B$11</f>
        <v>56.5991752177087</v>
      </c>
      <c r="M1327" s="6">
        <f>50+10*(I1327-Sheet1!$B$14)/Sheet1!$B$15</f>
        <v>46.9941466555306</v>
      </c>
      <c r="N1327" s="6">
        <f t="shared" si="20"/>
        <v>53.2446429170702</v>
      </c>
    </row>
    <row r="1328" spans="1:14">
      <c r="A1328" s="4" t="s">
        <v>2056</v>
      </c>
      <c r="B1328" s="4" t="s">
        <v>44</v>
      </c>
      <c r="C1328" s="5" t="s">
        <v>20</v>
      </c>
      <c r="D1328" s="4" t="s">
        <v>216</v>
      </c>
      <c r="E1328" s="4" t="s">
        <v>892</v>
      </c>
      <c r="F1328" s="4">
        <v>13</v>
      </c>
      <c r="G1328" s="4">
        <v>11</v>
      </c>
      <c r="H1328" s="4">
        <v>13.6</v>
      </c>
      <c r="I1328" s="4">
        <v>12.6</v>
      </c>
      <c r="J1328" s="6">
        <f>50+10*(F1328-Sheet1!$B$2)/Sheet1!$B$3</f>
        <v>55.3080605257875</v>
      </c>
      <c r="K1328" s="6">
        <f>50+10*(G1328-Sheet1!$B$6)/Sheet1!$B$7</f>
        <v>46.549643109494</v>
      </c>
      <c r="L1328" s="6">
        <f>50+10*(H1328-Sheet1!$B$10)/Sheet1!$B$11</f>
        <v>58.7396803894309</v>
      </c>
      <c r="M1328" s="6">
        <f>50+10*(I1328-Sheet1!$B$14)/Sheet1!$B$15</f>
        <v>52.3422130634984</v>
      </c>
      <c r="N1328" s="6">
        <f t="shared" si="20"/>
        <v>53.2348992720527</v>
      </c>
    </row>
    <row r="1329" spans="1:14">
      <c r="A1329" s="4" t="s">
        <v>2057</v>
      </c>
      <c r="B1329" s="4" t="s">
        <v>44</v>
      </c>
      <c r="C1329" s="5" t="s">
        <v>27</v>
      </c>
      <c r="D1329" s="4" t="s">
        <v>238</v>
      </c>
      <c r="E1329" s="4" t="s">
        <v>2058</v>
      </c>
      <c r="F1329" s="4">
        <v>13.2</v>
      </c>
      <c r="G1329" s="4">
        <v>13.4</v>
      </c>
      <c r="H1329" s="4">
        <v>10.4</v>
      </c>
      <c r="I1329" s="4">
        <v>13.6</v>
      </c>
      <c r="J1329" s="6">
        <f>50+10*(F1329-Sheet1!$B$2)/Sheet1!$B$3</f>
        <v>55.942758383257</v>
      </c>
      <c r="K1329" s="6">
        <f>50+10*(G1329-Sheet1!$B$6)/Sheet1!$B$7</f>
        <v>54.3531727343036</v>
      </c>
      <c r="L1329" s="6">
        <f>50+10*(H1329-Sheet1!$B$10)/Sheet1!$B$11</f>
        <v>47.3236528069126</v>
      </c>
      <c r="M1329" s="6">
        <f>50+10*(I1329-Sheet1!$B$14)/Sheet1!$B$15</f>
        <v>55.313361067925</v>
      </c>
      <c r="N1329" s="6">
        <f t="shared" si="20"/>
        <v>53.2332362480995</v>
      </c>
    </row>
    <row r="1330" spans="1:14">
      <c r="A1330" s="4" t="s">
        <v>2059</v>
      </c>
      <c r="B1330" s="4" t="s">
        <v>44</v>
      </c>
      <c r="C1330" s="5" t="s">
        <v>1187</v>
      </c>
      <c r="D1330" s="4" t="s">
        <v>241</v>
      </c>
      <c r="E1330" s="4" t="s">
        <v>686</v>
      </c>
      <c r="F1330" s="4">
        <v>17</v>
      </c>
      <c r="G1330" s="4">
        <v>13.2</v>
      </c>
      <c r="H1330" s="4">
        <v>8.2</v>
      </c>
      <c r="I1330" s="4">
        <v>12.4</v>
      </c>
      <c r="J1330" s="6">
        <f>50+10*(F1330-Sheet1!$B$2)/Sheet1!$B$3</f>
        <v>68.0020176751775</v>
      </c>
      <c r="K1330" s="6">
        <f>50+10*(G1330-Sheet1!$B$6)/Sheet1!$B$7</f>
        <v>53.7028785989028</v>
      </c>
      <c r="L1330" s="6">
        <f>50+10*(H1330-Sheet1!$B$10)/Sheet1!$B$11</f>
        <v>39.4751338439312</v>
      </c>
      <c r="M1330" s="6">
        <f>50+10*(I1330-Sheet1!$B$14)/Sheet1!$B$15</f>
        <v>51.7479834626131</v>
      </c>
      <c r="N1330" s="6">
        <f t="shared" si="20"/>
        <v>53.2320033951561</v>
      </c>
    </row>
    <row r="1331" spans="1:14">
      <c r="A1331" s="4" t="s">
        <v>2060</v>
      </c>
      <c r="B1331" s="4" t="s">
        <v>44</v>
      </c>
      <c r="C1331" s="5" t="s">
        <v>37</v>
      </c>
      <c r="D1331" s="4" t="s">
        <v>405</v>
      </c>
      <c r="E1331" s="4" t="s">
        <v>1348</v>
      </c>
      <c r="F1331" s="4">
        <v>8</v>
      </c>
      <c r="G1331" s="4">
        <v>15.8</v>
      </c>
      <c r="H1331" s="4">
        <v>15</v>
      </c>
      <c r="I1331" s="4">
        <v>11</v>
      </c>
      <c r="J1331" s="6">
        <f>50+10*(F1331-Sheet1!$B$2)/Sheet1!$B$3</f>
        <v>39.4406140890501</v>
      </c>
      <c r="K1331" s="6">
        <f>50+10*(G1331-Sheet1!$B$6)/Sheet1!$B$7</f>
        <v>62.1567023591132</v>
      </c>
      <c r="L1331" s="6">
        <f>50+10*(H1331-Sheet1!$B$10)/Sheet1!$B$11</f>
        <v>63.7341924567827</v>
      </c>
      <c r="M1331" s="6">
        <f>50+10*(I1331-Sheet1!$B$14)/Sheet1!$B$15</f>
        <v>47.5883762564159</v>
      </c>
      <c r="N1331" s="6">
        <f t="shared" si="20"/>
        <v>53.2299712903405</v>
      </c>
    </row>
    <row r="1332" spans="1:14">
      <c r="A1332" s="4" t="s">
        <v>2061</v>
      </c>
      <c r="B1332" s="4" t="s">
        <v>44</v>
      </c>
      <c r="C1332" s="5" t="s">
        <v>188</v>
      </c>
      <c r="D1332" s="4" t="s">
        <v>46</v>
      </c>
      <c r="E1332" s="4" t="s">
        <v>557</v>
      </c>
      <c r="F1332" s="4">
        <v>14.8</v>
      </c>
      <c r="G1332" s="4">
        <v>12.6</v>
      </c>
      <c r="H1332" s="4">
        <v>13.2</v>
      </c>
      <c r="I1332" s="4">
        <v>9.4</v>
      </c>
      <c r="J1332" s="6">
        <f>50+10*(F1332-Sheet1!$B$2)/Sheet1!$B$3</f>
        <v>61.020341243013</v>
      </c>
      <c r="K1332" s="6">
        <f>50+10*(G1332-Sheet1!$B$6)/Sheet1!$B$7</f>
        <v>51.7519961927004</v>
      </c>
      <c r="L1332" s="6">
        <f>50+10*(H1332-Sheet1!$B$10)/Sheet1!$B$11</f>
        <v>57.3126769416161</v>
      </c>
      <c r="M1332" s="6">
        <f>50+10*(I1332-Sheet1!$B$14)/Sheet1!$B$15</f>
        <v>42.8345394493333</v>
      </c>
      <c r="N1332" s="6">
        <f t="shared" si="20"/>
        <v>53.2298884566657</v>
      </c>
    </row>
    <row r="1333" spans="1:14">
      <c r="A1333" s="4" t="s">
        <v>2062</v>
      </c>
      <c r="B1333" s="4" t="s">
        <v>15</v>
      </c>
      <c r="C1333" s="5" t="s">
        <v>184</v>
      </c>
      <c r="D1333" s="4" t="s">
        <v>185</v>
      </c>
      <c r="E1333" s="4" t="s">
        <v>1235</v>
      </c>
      <c r="F1333" s="4">
        <v>12.4</v>
      </c>
      <c r="G1333" s="4">
        <v>12.2</v>
      </c>
      <c r="H1333" s="4">
        <v>14.2</v>
      </c>
      <c r="I1333" s="4">
        <v>11.2</v>
      </c>
      <c r="J1333" s="6">
        <f>50+10*(F1333-Sheet1!$B$2)/Sheet1!$B$3</f>
        <v>53.403966953379</v>
      </c>
      <c r="K1333" s="6">
        <f>50+10*(G1333-Sheet1!$B$6)/Sheet1!$B$7</f>
        <v>50.4514079218988</v>
      </c>
      <c r="L1333" s="6">
        <f>50+10*(H1333-Sheet1!$B$10)/Sheet1!$B$11</f>
        <v>60.8801855611531</v>
      </c>
      <c r="M1333" s="6">
        <f>50+10*(I1333-Sheet1!$B$14)/Sheet1!$B$15</f>
        <v>48.1826058573012</v>
      </c>
      <c r="N1333" s="6">
        <f t="shared" si="20"/>
        <v>53.229541573433</v>
      </c>
    </row>
    <row r="1334" spans="1:14">
      <c r="A1334" s="4" t="s">
        <v>2063</v>
      </c>
      <c r="B1334" s="4" t="s">
        <v>15</v>
      </c>
      <c r="C1334" s="5" t="s">
        <v>512</v>
      </c>
      <c r="D1334" s="4" t="s">
        <v>219</v>
      </c>
      <c r="E1334" s="4" t="s">
        <v>1090</v>
      </c>
      <c r="F1334" s="4">
        <v>11.2</v>
      </c>
      <c r="G1334" s="4">
        <v>18.6</v>
      </c>
      <c r="H1334" s="4">
        <v>10.6</v>
      </c>
      <c r="I1334" s="4">
        <v>9.8</v>
      </c>
      <c r="J1334" s="6">
        <f>50+10*(F1334-Sheet1!$B$2)/Sheet1!$B$3</f>
        <v>49.5957798085621</v>
      </c>
      <c r="K1334" s="6">
        <f>50+10*(G1334-Sheet1!$B$6)/Sheet1!$B$7</f>
        <v>71.2608202547243</v>
      </c>
      <c r="L1334" s="6">
        <f>50+10*(H1334-Sheet1!$B$10)/Sheet1!$B$11</f>
        <v>48.03715453082</v>
      </c>
      <c r="M1334" s="6">
        <f>50+10*(I1334-Sheet1!$B$14)/Sheet1!$B$15</f>
        <v>44.022998651104</v>
      </c>
      <c r="N1334" s="6">
        <f t="shared" si="20"/>
        <v>53.2291883113026</v>
      </c>
    </row>
    <row r="1335" spans="1:14">
      <c r="A1335" s="4" t="s">
        <v>2064</v>
      </c>
      <c r="B1335" s="4" t="s">
        <v>15</v>
      </c>
      <c r="C1335" s="5" t="s">
        <v>316</v>
      </c>
      <c r="D1335" s="4" t="s">
        <v>635</v>
      </c>
      <c r="E1335" s="4" t="s">
        <v>675</v>
      </c>
      <c r="F1335" s="4">
        <v>13.8</v>
      </c>
      <c r="G1335" s="4">
        <v>12</v>
      </c>
      <c r="H1335" s="4">
        <v>10.8</v>
      </c>
      <c r="I1335" s="4">
        <v>14</v>
      </c>
      <c r="J1335" s="6">
        <f>50+10*(F1335-Sheet1!$B$2)/Sheet1!$B$3</f>
        <v>57.8468519556655</v>
      </c>
      <c r="K1335" s="6">
        <f>50+10*(G1335-Sheet1!$B$6)/Sheet1!$B$7</f>
        <v>49.801113786498</v>
      </c>
      <c r="L1335" s="6">
        <f>50+10*(H1335-Sheet1!$B$10)/Sheet1!$B$11</f>
        <v>48.7506562547274</v>
      </c>
      <c r="M1335" s="6">
        <f>50+10*(I1335-Sheet1!$B$14)/Sheet1!$B$15</f>
        <v>56.5018202696956</v>
      </c>
      <c r="N1335" s="6">
        <f t="shared" si="20"/>
        <v>53.2251105666466</v>
      </c>
    </row>
    <row r="1336" spans="1:14">
      <c r="A1336" s="4" t="s">
        <v>2065</v>
      </c>
      <c r="B1336" s="4" t="s">
        <v>44</v>
      </c>
      <c r="C1336" s="5" t="s">
        <v>128</v>
      </c>
      <c r="D1336" s="4" t="s">
        <v>2066</v>
      </c>
      <c r="E1336" s="4" t="s">
        <v>2067</v>
      </c>
      <c r="F1336" s="4">
        <v>16</v>
      </c>
      <c r="G1336" s="4">
        <v>13.8</v>
      </c>
      <c r="H1336" s="4">
        <v>9.2</v>
      </c>
      <c r="I1336" s="4">
        <v>11.6</v>
      </c>
      <c r="J1336" s="6">
        <f>50+10*(F1336-Sheet1!$B$2)/Sheet1!$B$3</f>
        <v>64.82852838783</v>
      </c>
      <c r="K1336" s="6">
        <f>50+10*(G1336-Sheet1!$B$6)/Sheet1!$B$7</f>
        <v>55.6537610051052</v>
      </c>
      <c r="L1336" s="6">
        <f>50+10*(H1336-Sheet1!$B$10)/Sheet1!$B$11</f>
        <v>43.0426424634682</v>
      </c>
      <c r="M1336" s="6">
        <f>50+10*(I1336-Sheet1!$B$14)/Sheet1!$B$15</f>
        <v>49.3710650590718</v>
      </c>
      <c r="N1336" s="6">
        <f t="shared" si="20"/>
        <v>53.2239992288688</v>
      </c>
    </row>
    <row r="1337" spans="1:14">
      <c r="A1337" s="4" t="s">
        <v>2068</v>
      </c>
      <c r="B1337" s="4" t="s">
        <v>44</v>
      </c>
      <c r="C1337" s="5" t="s">
        <v>83</v>
      </c>
      <c r="D1337" s="4" t="s">
        <v>84</v>
      </c>
      <c r="E1337" s="4" t="s">
        <v>433</v>
      </c>
      <c r="F1337" s="4">
        <v>13.2</v>
      </c>
      <c r="G1337" s="4">
        <v>13.2</v>
      </c>
      <c r="H1337" s="4">
        <v>10.4</v>
      </c>
      <c r="I1337" s="4">
        <v>13.8</v>
      </c>
      <c r="J1337" s="6">
        <f>50+10*(F1337-Sheet1!$B$2)/Sheet1!$B$3</f>
        <v>55.942758383257</v>
      </c>
      <c r="K1337" s="6">
        <f>50+10*(G1337-Sheet1!$B$6)/Sheet1!$B$7</f>
        <v>53.7028785989028</v>
      </c>
      <c r="L1337" s="6">
        <f>50+10*(H1337-Sheet1!$B$10)/Sheet1!$B$11</f>
        <v>47.3236528069126</v>
      </c>
      <c r="M1337" s="6">
        <f>50+10*(I1337-Sheet1!$B$14)/Sheet1!$B$15</f>
        <v>55.9075906688103</v>
      </c>
      <c r="N1337" s="6">
        <f t="shared" si="20"/>
        <v>53.2192201144707</v>
      </c>
    </row>
    <row r="1338" spans="1:14">
      <c r="A1338" s="4" t="s">
        <v>2069</v>
      </c>
      <c r="B1338" s="4" t="s">
        <v>15</v>
      </c>
      <c r="C1338" s="5" t="s">
        <v>374</v>
      </c>
      <c r="D1338" s="4" t="s">
        <v>70</v>
      </c>
      <c r="E1338" s="4" t="s">
        <v>1193</v>
      </c>
      <c r="F1338" s="4">
        <v>15.2</v>
      </c>
      <c r="G1338" s="4">
        <v>10.4</v>
      </c>
      <c r="H1338" s="4">
        <v>10</v>
      </c>
      <c r="I1338" s="4">
        <v>15.2</v>
      </c>
      <c r="J1338" s="6">
        <f>50+10*(F1338-Sheet1!$B$2)/Sheet1!$B$3</f>
        <v>62.289736957952</v>
      </c>
      <c r="K1338" s="6">
        <f>50+10*(G1338-Sheet1!$B$6)/Sheet1!$B$7</f>
        <v>44.5987607032916</v>
      </c>
      <c r="L1338" s="6">
        <f>50+10*(H1338-Sheet1!$B$10)/Sheet1!$B$11</f>
        <v>45.8966493590978</v>
      </c>
      <c r="M1338" s="6">
        <f>50+10*(I1338-Sheet1!$B$14)/Sheet1!$B$15</f>
        <v>60.0671978750075</v>
      </c>
      <c r="N1338" s="6">
        <f t="shared" si="20"/>
        <v>53.2130862238372</v>
      </c>
    </row>
    <row r="1339" spans="1:14">
      <c r="A1339" s="4" t="s">
        <v>2070</v>
      </c>
      <c r="B1339" s="4" t="s">
        <v>44</v>
      </c>
      <c r="C1339" s="5" t="s">
        <v>64</v>
      </c>
      <c r="D1339" s="4" t="s">
        <v>599</v>
      </c>
      <c r="E1339" s="4" t="s">
        <v>2071</v>
      </c>
      <c r="F1339" s="4">
        <v>12.8</v>
      </c>
      <c r="G1339" s="4">
        <v>13.8</v>
      </c>
      <c r="H1339" s="4">
        <v>9.2</v>
      </c>
      <c r="I1339" s="4">
        <v>15</v>
      </c>
      <c r="J1339" s="6">
        <f>50+10*(F1339-Sheet1!$B$2)/Sheet1!$B$3</f>
        <v>54.673362668318</v>
      </c>
      <c r="K1339" s="6">
        <f>50+10*(G1339-Sheet1!$B$6)/Sheet1!$B$7</f>
        <v>55.6537610051052</v>
      </c>
      <c r="L1339" s="6">
        <f>50+10*(H1339-Sheet1!$B$10)/Sheet1!$B$11</f>
        <v>43.0426424634682</v>
      </c>
      <c r="M1339" s="6">
        <f>50+10*(I1339-Sheet1!$B$14)/Sheet1!$B$15</f>
        <v>59.4729682741222</v>
      </c>
      <c r="N1339" s="6">
        <f t="shared" si="20"/>
        <v>53.2106836027534</v>
      </c>
    </row>
    <row r="1340" spans="1:14">
      <c r="A1340" s="4" t="s">
        <v>2072</v>
      </c>
      <c r="B1340" s="4" t="s">
        <v>44</v>
      </c>
      <c r="C1340" s="5" t="s">
        <v>20</v>
      </c>
      <c r="D1340" s="4" t="s">
        <v>219</v>
      </c>
      <c r="E1340" s="4" t="s">
        <v>62</v>
      </c>
      <c r="F1340" s="4">
        <v>11.2</v>
      </c>
      <c r="G1340" s="4">
        <v>13.6</v>
      </c>
      <c r="H1340" s="4">
        <v>13.8</v>
      </c>
      <c r="I1340" s="4">
        <v>11.4</v>
      </c>
      <c r="J1340" s="6">
        <f>50+10*(F1340-Sheet1!$B$2)/Sheet1!$B$3</f>
        <v>49.5957798085621</v>
      </c>
      <c r="K1340" s="6">
        <f>50+10*(G1340-Sheet1!$B$6)/Sheet1!$B$7</f>
        <v>55.0034668697044</v>
      </c>
      <c r="L1340" s="6">
        <f>50+10*(H1340-Sheet1!$B$10)/Sheet1!$B$11</f>
        <v>59.4531821133383</v>
      </c>
      <c r="M1340" s="6">
        <f>50+10*(I1340-Sheet1!$B$14)/Sheet1!$B$15</f>
        <v>48.7768354581865</v>
      </c>
      <c r="N1340" s="6">
        <f t="shared" si="20"/>
        <v>53.2073160624478</v>
      </c>
    </row>
    <row r="1341" spans="1:14">
      <c r="A1341" s="4" t="s">
        <v>2073</v>
      </c>
      <c r="B1341" s="4" t="s">
        <v>15</v>
      </c>
      <c r="C1341" s="5" t="s">
        <v>101</v>
      </c>
      <c r="D1341" s="4" t="s">
        <v>41</v>
      </c>
      <c r="E1341" s="4" t="s">
        <v>654</v>
      </c>
      <c r="F1341" s="4">
        <v>14.2</v>
      </c>
      <c r="G1341" s="4">
        <v>11.4</v>
      </c>
      <c r="H1341" s="4">
        <v>11.8</v>
      </c>
      <c r="I1341" s="4">
        <v>13</v>
      </c>
      <c r="J1341" s="6">
        <f>50+10*(F1341-Sheet1!$B$2)/Sheet1!$B$3</f>
        <v>59.1162476706045</v>
      </c>
      <c r="K1341" s="6">
        <f>50+10*(G1341-Sheet1!$B$6)/Sheet1!$B$7</f>
        <v>47.8502313802956</v>
      </c>
      <c r="L1341" s="6">
        <f>50+10*(H1341-Sheet1!$B$10)/Sheet1!$B$11</f>
        <v>52.3181648742643</v>
      </c>
      <c r="M1341" s="6">
        <f>50+10*(I1341-Sheet1!$B$14)/Sheet1!$B$15</f>
        <v>53.530672265269</v>
      </c>
      <c r="N1341" s="6">
        <f t="shared" si="20"/>
        <v>53.2038290476084</v>
      </c>
    </row>
    <row r="1342" spans="1:14">
      <c r="A1342" s="4" t="s">
        <v>2074</v>
      </c>
      <c r="B1342" s="4" t="s">
        <v>15</v>
      </c>
      <c r="C1342" s="5" t="s">
        <v>1452</v>
      </c>
      <c r="D1342" s="4" t="s">
        <v>41</v>
      </c>
      <c r="E1342" s="4" t="s">
        <v>1197</v>
      </c>
      <c r="F1342" s="4">
        <v>13</v>
      </c>
      <c r="G1342" s="4">
        <v>13.4</v>
      </c>
      <c r="H1342" s="4">
        <v>10.2</v>
      </c>
      <c r="I1342" s="4">
        <v>14</v>
      </c>
      <c r="J1342" s="6">
        <f>50+10*(F1342-Sheet1!$B$2)/Sheet1!$B$3</f>
        <v>55.3080605257875</v>
      </c>
      <c r="K1342" s="6">
        <f>50+10*(G1342-Sheet1!$B$6)/Sheet1!$B$7</f>
        <v>54.3531727343036</v>
      </c>
      <c r="L1342" s="6">
        <f>50+10*(H1342-Sheet1!$B$10)/Sheet1!$B$11</f>
        <v>46.6101510830052</v>
      </c>
      <c r="M1342" s="6">
        <f>50+10*(I1342-Sheet1!$B$14)/Sheet1!$B$15</f>
        <v>56.5018202696956</v>
      </c>
      <c r="N1342" s="6">
        <f t="shared" si="20"/>
        <v>53.193301153198</v>
      </c>
    </row>
    <row r="1343" spans="1:14">
      <c r="A1343" s="4" t="s">
        <v>2075</v>
      </c>
      <c r="B1343" s="4" t="s">
        <v>44</v>
      </c>
      <c r="C1343" s="5" t="s">
        <v>139</v>
      </c>
      <c r="D1343" s="4" t="s">
        <v>49</v>
      </c>
      <c r="E1343" s="4" t="s">
        <v>111</v>
      </c>
      <c r="F1343" s="4">
        <v>12.6</v>
      </c>
      <c r="G1343" s="4">
        <v>10.2</v>
      </c>
      <c r="H1343" s="4">
        <v>11.8</v>
      </c>
      <c r="I1343" s="4">
        <v>16</v>
      </c>
      <c r="J1343" s="6">
        <f>50+10*(F1343-Sheet1!$B$2)/Sheet1!$B$3</f>
        <v>54.0386648108485</v>
      </c>
      <c r="K1343" s="6">
        <f>50+10*(G1343-Sheet1!$B$6)/Sheet1!$B$7</f>
        <v>43.9484665678908</v>
      </c>
      <c r="L1343" s="6">
        <f>50+10*(H1343-Sheet1!$B$10)/Sheet1!$B$11</f>
        <v>52.3181648742643</v>
      </c>
      <c r="M1343" s="6">
        <f>50+10*(I1343-Sheet1!$B$14)/Sheet1!$B$15</f>
        <v>62.4441162785488</v>
      </c>
      <c r="N1343" s="6">
        <f t="shared" si="20"/>
        <v>53.1873531328881</v>
      </c>
    </row>
    <row r="1344" spans="1:14">
      <c r="A1344" s="4" t="s">
        <v>2076</v>
      </c>
      <c r="B1344" s="4" t="s">
        <v>15</v>
      </c>
      <c r="C1344" s="5" t="s">
        <v>83</v>
      </c>
      <c r="D1344" s="4" t="s">
        <v>157</v>
      </c>
      <c r="E1344" s="4" t="s">
        <v>252</v>
      </c>
      <c r="F1344" s="4">
        <v>12.6</v>
      </c>
      <c r="G1344" s="4">
        <v>17</v>
      </c>
      <c r="H1344" s="4">
        <v>9.6</v>
      </c>
      <c r="I1344" s="4">
        <v>11.2</v>
      </c>
      <c r="J1344" s="6">
        <f>50+10*(F1344-Sheet1!$B$2)/Sheet1!$B$3</f>
        <v>54.0386648108485</v>
      </c>
      <c r="K1344" s="6">
        <f>50+10*(G1344-Sheet1!$B$6)/Sheet1!$B$7</f>
        <v>66.0584671715179</v>
      </c>
      <c r="L1344" s="6">
        <f>50+10*(H1344-Sheet1!$B$10)/Sheet1!$B$11</f>
        <v>44.469645911283</v>
      </c>
      <c r="M1344" s="6">
        <f>50+10*(I1344-Sheet1!$B$14)/Sheet1!$B$15</f>
        <v>48.1826058573012</v>
      </c>
      <c r="N1344" s="6">
        <f t="shared" si="20"/>
        <v>53.1873459377377</v>
      </c>
    </row>
    <row r="1345" spans="1:14">
      <c r="A1345" s="4" t="s">
        <v>2077</v>
      </c>
      <c r="B1345" s="4" t="s">
        <v>15</v>
      </c>
      <c r="C1345" s="5" t="s">
        <v>27</v>
      </c>
      <c r="D1345" s="4" t="s">
        <v>145</v>
      </c>
      <c r="E1345" s="4" t="s">
        <v>62</v>
      </c>
      <c r="F1345" s="4">
        <v>14</v>
      </c>
      <c r="G1345" s="4">
        <v>13</v>
      </c>
      <c r="H1345" s="4">
        <v>12</v>
      </c>
      <c r="I1345" s="4">
        <v>11.2</v>
      </c>
      <c r="J1345" s="6">
        <f>50+10*(F1345-Sheet1!$B$2)/Sheet1!$B$3</f>
        <v>58.481549813135</v>
      </c>
      <c r="K1345" s="6">
        <f>50+10*(G1345-Sheet1!$B$6)/Sheet1!$B$7</f>
        <v>53.052584463502</v>
      </c>
      <c r="L1345" s="6">
        <f>50+10*(H1345-Sheet1!$B$10)/Sheet1!$B$11</f>
        <v>53.0316665981717</v>
      </c>
      <c r="M1345" s="6">
        <f>50+10*(I1345-Sheet1!$B$14)/Sheet1!$B$15</f>
        <v>48.1826058573012</v>
      </c>
      <c r="N1345" s="6">
        <f t="shared" si="20"/>
        <v>53.1871016830275</v>
      </c>
    </row>
    <row r="1346" spans="1:14">
      <c r="A1346" s="4" t="s">
        <v>2078</v>
      </c>
      <c r="B1346" s="4" t="s">
        <v>15</v>
      </c>
      <c r="C1346" s="5" t="s">
        <v>83</v>
      </c>
      <c r="D1346" s="4" t="s">
        <v>84</v>
      </c>
      <c r="E1346" s="4" t="s">
        <v>35</v>
      </c>
      <c r="F1346" s="4">
        <v>13</v>
      </c>
      <c r="G1346" s="4">
        <v>12</v>
      </c>
      <c r="H1346" s="4">
        <v>13.8</v>
      </c>
      <c r="I1346" s="4">
        <v>11.2</v>
      </c>
      <c r="J1346" s="6">
        <f>50+10*(F1346-Sheet1!$B$2)/Sheet1!$B$3</f>
        <v>55.3080605257875</v>
      </c>
      <c r="K1346" s="6">
        <f>50+10*(G1346-Sheet1!$B$6)/Sheet1!$B$7</f>
        <v>49.801113786498</v>
      </c>
      <c r="L1346" s="6">
        <f>50+10*(H1346-Sheet1!$B$10)/Sheet1!$B$11</f>
        <v>59.4531821133383</v>
      </c>
      <c r="M1346" s="6">
        <f>50+10*(I1346-Sheet1!$B$14)/Sheet1!$B$15</f>
        <v>48.1826058573012</v>
      </c>
      <c r="N1346" s="6">
        <f t="shared" ref="N1346:N1409" si="21">25%*J1346+25%*K1346+25%*L1346+25%*M1346</f>
        <v>53.1862405707313</v>
      </c>
    </row>
    <row r="1347" spans="1:14">
      <c r="A1347" s="4" t="s">
        <v>2079</v>
      </c>
      <c r="B1347" s="4" t="s">
        <v>44</v>
      </c>
      <c r="C1347" s="5" t="s">
        <v>156</v>
      </c>
      <c r="D1347" s="4" t="s">
        <v>21</v>
      </c>
      <c r="E1347" s="4" t="s">
        <v>2080</v>
      </c>
      <c r="F1347" s="4">
        <v>11.6</v>
      </c>
      <c r="G1347" s="4">
        <v>14.2</v>
      </c>
      <c r="H1347" s="4">
        <v>10.2</v>
      </c>
      <c r="I1347" s="4">
        <v>14.6</v>
      </c>
      <c r="J1347" s="6">
        <f>50+10*(F1347-Sheet1!$B$2)/Sheet1!$B$3</f>
        <v>50.8651755235011</v>
      </c>
      <c r="K1347" s="6">
        <f>50+10*(G1347-Sheet1!$B$6)/Sheet1!$B$7</f>
        <v>56.9543492759068</v>
      </c>
      <c r="L1347" s="6">
        <f>50+10*(H1347-Sheet1!$B$10)/Sheet1!$B$11</f>
        <v>46.6101510830052</v>
      </c>
      <c r="M1347" s="6">
        <f>50+10*(I1347-Sheet1!$B$14)/Sheet1!$B$15</f>
        <v>58.2845090723516</v>
      </c>
      <c r="N1347" s="6">
        <f t="shared" si="21"/>
        <v>53.1785462386911</v>
      </c>
    </row>
    <row r="1348" spans="1:14">
      <c r="A1348" s="4" t="s">
        <v>2081</v>
      </c>
      <c r="B1348" s="4" t="s">
        <v>15</v>
      </c>
      <c r="C1348" s="5" t="s">
        <v>95</v>
      </c>
      <c r="D1348" s="4" t="s">
        <v>420</v>
      </c>
      <c r="E1348" s="4" t="s">
        <v>222</v>
      </c>
      <c r="F1348" s="4">
        <v>14.8</v>
      </c>
      <c r="G1348" s="4">
        <v>11</v>
      </c>
      <c r="H1348" s="4">
        <v>13.6</v>
      </c>
      <c r="I1348" s="4">
        <v>10.6</v>
      </c>
      <c r="J1348" s="6">
        <f>50+10*(F1348-Sheet1!$B$2)/Sheet1!$B$3</f>
        <v>61.020341243013</v>
      </c>
      <c r="K1348" s="6">
        <f>50+10*(G1348-Sheet1!$B$6)/Sheet1!$B$7</f>
        <v>46.549643109494</v>
      </c>
      <c r="L1348" s="6">
        <f>50+10*(H1348-Sheet1!$B$10)/Sheet1!$B$11</f>
        <v>58.7396803894309</v>
      </c>
      <c r="M1348" s="6">
        <f>50+10*(I1348-Sheet1!$B$14)/Sheet1!$B$15</f>
        <v>46.3999170546452</v>
      </c>
      <c r="N1348" s="6">
        <f t="shared" si="21"/>
        <v>53.1773954491458</v>
      </c>
    </row>
    <row r="1349" spans="1:14">
      <c r="A1349" s="4" t="s">
        <v>2082</v>
      </c>
      <c r="B1349" s="4" t="s">
        <v>15</v>
      </c>
      <c r="C1349" s="5" t="s">
        <v>83</v>
      </c>
      <c r="D1349" s="4" t="s">
        <v>426</v>
      </c>
      <c r="E1349" s="4" t="s">
        <v>2083</v>
      </c>
      <c r="F1349" s="4">
        <v>13.2</v>
      </c>
      <c r="G1349" s="4">
        <v>9.6</v>
      </c>
      <c r="H1349" s="4">
        <v>13.8</v>
      </c>
      <c r="I1349" s="4">
        <v>13.6</v>
      </c>
      <c r="J1349" s="6">
        <f>50+10*(F1349-Sheet1!$B$2)/Sheet1!$B$3</f>
        <v>55.942758383257</v>
      </c>
      <c r="K1349" s="6">
        <f>50+10*(G1349-Sheet1!$B$6)/Sheet1!$B$7</f>
        <v>41.9975841616885</v>
      </c>
      <c r="L1349" s="6">
        <f>50+10*(H1349-Sheet1!$B$10)/Sheet1!$B$11</f>
        <v>59.4531821133383</v>
      </c>
      <c r="M1349" s="6">
        <f>50+10*(I1349-Sheet1!$B$14)/Sheet1!$B$15</f>
        <v>55.313361067925</v>
      </c>
      <c r="N1349" s="6">
        <f t="shared" si="21"/>
        <v>53.1767214315522</v>
      </c>
    </row>
    <row r="1350" spans="1:14">
      <c r="A1350" s="4" t="s">
        <v>2084</v>
      </c>
      <c r="B1350" s="4" t="s">
        <v>44</v>
      </c>
      <c r="C1350" s="5" t="s">
        <v>296</v>
      </c>
      <c r="D1350" s="4" t="s">
        <v>46</v>
      </c>
      <c r="E1350" s="4" t="s">
        <v>2085</v>
      </c>
      <c r="F1350" s="4">
        <v>12.2</v>
      </c>
      <c r="G1350" s="4">
        <v>12</v>
      </c>
      <c r="H1350" s="4">
        <v>12</v>
      </c>
      <c r="I1350" s="4">
        <v>14.2</v>
      </c>
      <c r="J1350" s="6">
        <f>50+10*(F1350-Sheet1!$B$2)/Sheet1!$B$3</f>
        <v>52.7692690959095</v>
      </c>
      <c r="K1350" s="6">
        <f>50+10*(G1350-Sheet1!$B$6)/Sheet1!$B$7</f>
        <v>49.801113786498</v>
      </c>
      <c r="L1350" s="6">
        <f>50+10*(H1350-Sheet1!$B$10)/Sheet1!$B$11</f>
        <v>53.0316665981717</v>
      </c>
      <c r="M1350" s="6">
        <f>50+10*(I1350-Sheet1!$B$14)/Sheet1!$B$15</f>
        <v>57.0960498705809</v>
      </c>
      <c r="N1350" s="6">
        <f t="shared" si="21"/>
        <v>53.1745248377901</v>
      </c>
    </row>
    <row r="1351" spans="1:14">
      <c r="A1351" s="4" t="s">
        <v>2086</v>
      </c>
      <c r="B1351" s="4" t="s">
        <v>15</v>
      </c>
      <c r="C1351" s="5" t="s">
        <v>69</v>
      </c>
      <c r="D1351" s="4" t="s">
        <v>847</v>
      </c>
      <c r="E1351" s="4" t="s">
        <v>2087</v>
      </c>
      <c r="F1351" s="4">
        <v>8.2</v>
      </c>
      <c r="G1351" s="4">
        <v>17.4</v>
      </c>
      <c r="H1351" s="4">
        <v>10.8</v>
      </c>
      <c r="I1351" s="4">
        <v>14</v>
      </c>
      <c r="J1351" s="6">
        <f>50+10*(F1351-Sheet1!$B$2)/Sheet1!$B$3</f>
        <v>40.0753119465196</v>
      </c>
      <c r="K1351" s="6">
        <f>50+10*(G1351-Sheet1!$B$6)/Sheet1!$B$7</f>
        <v>67.3590554423195</v>
      </c>
      <c r="L1351" s="6">
        <f>50+10*(H1351-Sheet1!$B$10)/Sheet1!$B$11</f>
        <v>48.7506562547274</v>
      </c>
      <c r="M1351" s="6">
        <f>50+10*(I1351-Sheet1!$B$14)/Sheet1!$B$15</f>
        <v>56.5018202696956</v>
      </c>
      <c r="N1351" s="6">
        <f t="shared" si="21"/>
        <v>53.1717109783155</v>
      </c>
    </row>
    <row r="1352" spans="1:14">
      <c r="A1352" s="4" t="s">
        <v>2088</v>
      </c>
      <c r="B1352" s="4" t="s">
        <v>44</v>
      </c>
      <c r="C1352" s="5" t="s">
        <v>20</v>
      </c>
      <c r="D1352" s="4" t="s">
        <v>2089</v>
      </c>
      <c r="E1352" s="4" t="s">
        <v>1263</v>
      </c>
      <c r="F1352" s="4">
        <v>10</v>
      </c>
      <c r="G1352" s="4">
        <v>14.8</v>
      </c>
      <c r="H1352" s="4">
        <v>12.4</v>
      </c>
      <c r="I1352" s="4">
        <v>13</v>
      </c>
      <c r="J1352" s="6">
        <f>50+10*(F1352-Sheet1!$B$2)/Sheet1!$B$3</f>
        <v>45.7875926637451</v>
      </c>
      <c r="K1352" s="6">
        <f>50+10*(G1352-Sheet1!$B$6)/Sheet1!$B$7</f>
        <v>58.9052316821092</v>
      </c>
      <c r="L1352" s="6">
        <f>50+10*(H1352-Sheet1!$B$10)/Sheet1!$B$11</f>
        <v>54.4586700459865</v>
      </c>
      <c r="M1352" s="6">
        <f>50+10*(I1352-Sheet1!$B$14)/Sheet1!$B$15</f>
        <v>53.530672265269</v>
      </c>
      <c r="N1352" s="6">
        <f t="shared" si="21"/>
        <v>53.1705416642775</v>
      </c>
    </row>
    <row r="1353" spans="1:14">
      <c r="A1353" s="4" t="s">
        <v>2090</v>
      </c>
      <c r="B1353" s="4" t="s">
        <v>15</v>
      </c>
      <c r="C1353" s="5" t="s">
        <v>27</v>
      </c>
      <c r="D1353" s="4" t="s">
        <v>145</v>
      </c>
      <c r="E1353" s="4" t="s">
        <v>91</v>
      </c>
      <c r="F1353" s="4">
        <v>10.6</v>
      </c>
      <c r="G1353" s="4">
        <v>14.8</v>
      </c>
      <c r="H1353" s="4">
        <v>10.2</v>
      </c>
      <c r="I1353" s="4">
        <v>15</v>
      </c>
      <c r="J1353" s="6">
        <f>50+10*(F1353-Sheet1!$B$2)/Sheet1!$B$3</f>
        <v>47.6916862361536</v>
      </c>
      <c r="K1353" s="6">
        <f>50+10*(G1353-Sheet1!$B$6)/Sheet1!$B$7</f>
        <v>58.9052316821092</v>
      </c>
      <c r="L1353" s="6">
        <f>50+10*(H1353-Sheet1!$B$10)/Sheet1!$B$11</f>
        <v>46.6101510830052</v>
      </c>
      <c r="M1353" s="6">
        <f>50+10*(I1353-Sheet1!$B$14)/Sheet1!$B$15</f>
        <v>59.4729682741222</v>
      </c>
      <c r="N1353" s="6">
        <f t="shared" si="21"/>
        <v>53.1700093188475</v>
      </c>
    </row>
    <row r="1354" spans="1:14">
      <c r="A1354" s="4" t="s">
        <v>2091</v>
      </c>
      <c r="B1354" s="4" t="s">
        <v>15</v>
      </c>
      <c r="C1354" s="5" t="s">
        <v>48</v>
      </c>
      <c r="D1354" s="4" t="s">
        <v>145</v>
      </c>
      <c r="E1354" s="4" t="s">
        <v>239</v>
      </c>
      <c r="F1354" s="4">
        <v>15</v>
      </c>
      <c r="G1354" s="4">
        <v>15.4</v>
      </c>
      <c r="H1354" s="4">
        <v>9.4</v>
      </c>
      <c r="I1354" s="4">
        <v>10.6</v>
      </c>
      <c r="J1354" s="6">
        <f>50+10*(F1354-Sheet1!$B$2)/Sheet1!$B$3</f>
        <v>61.6550391004825</v>
      </c>
      <c r="K1354" s="6">
        <f>50+10*(G1354-Sheet1!$B$6)/Sheet1!$B$7</f>
        <v>60.8561140883116</v>
      </c>
      <c r="L1354" s="6">
        <f>50+10*(H1354-Sheet1!$B$10)/Sheet1!$B$11</f>
        <v>43.7561441873756</v>
      </c>
      <c r="M1354" s="6">
        <f>50+10*(I1354-Sheet1!$B$14)/Sheet1!$B$15</f>
        <v>46.3999170546452</v>
      </c>
      <c r="N1354" s="6">
        <f t="shared" si="21"/>
        <v>53.1668036077037</v>
      </c>
    </row>
    <row r="1355" spans="1:14">
      <c r="A1355" s="4" t="s">
        <v>2092</v>
      </c>
      <c r="B1355" s="4" t="s">
        <v>44</v>
      </c>
      <c r="C1355" s="5" t="s">
        <v>27</v>
      </c>
      <c r="D1355" s="4" t="s">
        <v>238</v>
      </c>
      <c r="E1355" s="4" t="s">
        <v>62</v>
      </c>
      <c r="F1355" s="4">
        <v>13</v>
      </c>
      <c r="G1355" s="4">
        <v>10.4</v>
      </c>
      <c r="H1355" s="4">
        <v>13.4</v>
      </c>
      <c r="I1355" s="4">
        <v>13.4</v>
      </c>
      <c r="J1355" s="6">
        <f>50+10*(F1355-Sheet1!$B$2)/Sheet1!$B$3</f>
        <v>55.3080605257875</v>
      </c>
      <c r="K1355" s="6">
        <f>50+10*(G1355-Sheet1!$B$6)/Sheet1!$B$7</f>
        <v>44.5987607032916</v>
      </c>
      <c r="L1355" s="6">
        <f>50+10*(H1355-Sheet1!$B$10)/Sheet1!$B$11</f>
        <v>58.0261786655235</v>
      </c>
      <c r="M1355" s="6">
        <f>50+10*(I1355-Sheet1!$B$14)/Sheet1!$B$15</f>
        <v>54.7191314670397</v>
      </c>
      <c r="N1355" s="6">
        <f t="shared" si="21"/>
        <v>53.1630328404106</v>
      </c>
    </row>
    <row r="1356" spans="1:14">
      <c r="A1356" s="4" t="s">
        <v>2093</v>
      </c>
      <c r="B1356" s="4" t="s">
        <v>15</v>
      </c>
      <c r="C1356" s="5" t="s">
        <v>20</v>
      </c>
      <c r="D1356" s="4" t="s">
        <v>131</v>
      </c>
      <c r="E1356" s="4" t="s">
        <v>915</v>
      </c>
      <c r="F1356" s="4">
        <v>7.4</v>
      </c>
      <c r="G1356" s="4">
        <v>12.6</v>
      </c>
      <c r="H1356" s="4">
        <v>15.2</v>
      </c>
      <c r="I1356" s="4">
        <v>14.8</v>
      </c>
      <c r="J1356" s="6">
        <f>50+10*(F1356-Sheet1!$B$2)/Sheet1!$B$3</f>
        <v>37.5365205166416</v>
      </c>
      <c r="K1356" s="6">
        <f>50+10*(G1356-Sheet1!$B$6)/Sheet1!$B$7</f>
        <v>51.7519961927004</v>
      </c>
      <c r="L1356" s="6">
        <f>50+10*(H1356-Sheet1!$B$10)/Sheet1!$B$11</f>
        <v>64.44769418069</v>
      </c>
      <c r="M1356" s="6">
        <f>50+10*(I1356-Sheet1!$B$14)/Sheet1!$B$15</f>
        <v>58.8787386732369</v>
      </c>
      <c r="N1356" s="6">
        <f t="shared" si="21"/>
        <v>53.1537373908172</v>
      </c>
    </row>
    <row r="1357" spans="1:14">
      <c r="A1357" s="4" t="s">
        <v>2094</v>
      </c>
      <c r="B1357" s="4" t="s">
        <v>44</v>
      </c>
      <c r="C1357" s="5" t="s">
        <v>95</v>
      </c>
      <c r="D1357" s="4" t="s">
        <v>96</v>
      </c>
      <c r="E1357" s="4" t="s">
        <v>524</v>
      </c>
      <c r="F1357" s="4">
        <v>13.4</v>
      </c>
      <c r="G1357" s="4">
        <v>13.8</v>
      </c>
      <c r="H1357" s="4">
        <v>10.6</v>
      </c>
      <c r="I1357" s="4">
        <v>12.6</v>
      </c>
      <c r="J1357" s="6">
        <f>50+10*(F1357-Sheet1!$B$2)/Sheet1!$B$3</f>
        <v>56.5774562407265</v>
      </c>
      <c r="K1357" s="6">
        <f>50+10*(G1357-Sheet1!$B$6)/Sheet1!$B$7</f>
        <v>55.6537610051052</v>
      </c>
      <c r="L1357" s="6">
        <f>50+10*(H1357-Sheet1!$B$10)/Sheet1!$B$11</f>
        <v>48.03715453082</v>
      </c>
      <c r="M1357" s="6">
        <f>50+10*(I1357-Sheet1!$B$14)/Sheet1!$B$15</f>
        <v>52.3422130634984</v>
      </c>
      <c r="N1357" s="6">
        <f t="shared" si="21"/>
        <v>53.1526462100375</v>
      </c>
    </row>
    <row r="1358" spans="1:14">
      <c r="A1358" s="4" t="s">
        <v>2095</v>
      </c>
      <c r="B1358" s="4" t="s">
        <v>44</v>
      </c>
      <c r="C1358" s="5" t="s">
        <v>64</v>
      </c>
      <c r="D1358" s="4" t="s">
        <v>271</v>
      </c>
      <c r="E1358" s="4" t="s">
        <v>2096</v>
      </c>
      <c r="F1358" s="4">
        <v>18</v>
      </c>
      <c r="G1358" s="4">
        <v>17.2</v>
      </c>
      <c r="H1358" s="4">
        <v>8.4</v>
      </c>
      <c r="I1358" s="4">
        <v>6.6</v>
      </c>
      <c r="J1358" s="6">
        <f>50+10*(F1358-Sheet1!$B$2)/Sheet1!$B$3</f>
        <v>71.1755069625249</v>
      </c>
      <c r="K1358" s="6">
        <f>50+10*(G1358-Sheet1!$B$6)/Sheet1!$B$7</f>
        <v>66.7087613069187</v>
      </c>
      <c r="L1358" s="6">
        <f>50+10*(H1358-Sheet1!$B$10)/Sheet1!$B$11</f>
        <v>40.1886355678386</v>
      </c>
      <c r="M1358" s="6">
        <f>50+10*(I1358-Sheet1!$B$14)/Sheet1!$B$15</f>
        <v>34.5153250369389</v>
      </c>
      <c r="N1358" s="6">
        <f t="shared" si="21"/>
        <v>53.1470572185553</v>
      </c>
    </row>
    <row r="1359" spans="1:14">
      <c r="A1359" s="4" t="s">
        <v>2097</v>
      </c>
      <c r="B1359" s="4" t="s">
        <v>44</v>
      </c>
      <c r="C1359" s="5" t="s">
        <v>166</v>
      </c>
      <c r="D1359" s="4" t="s">
        <v>73</v>
      </c>
      <c r="E1359" s="4" t="s">
        <v>284</v>
      </c>
      <c r="F1359" s="4">
        <v>9.8</v>
      </c>
      <c r="G1359" s="4">
        <v>11.2</v>
      </c>
      <c r="H1359" s="4">
        <v>14</v>
      </c>
      <c r="I1359" s="4">
        <v>15.2</v>
      </c>
      <c r="J1359" s="6">
        <f>50+10*(F1359-Sheet1!$B$2)/Sheet1!$B$3</f>
        <v>45.1528948062756</v>
      </c>
      <c r="K1359" s="6">
        <f>50+10*(G1359-Sheet1!$B$6)/Sheet1!$B$7</f>
        <v>47.1999372448948</v>
      </c>
      <c r="L1359" s="6">
        <f>50+10*(H1359-Sheet1!$B$10)/Sheet1!$B$11</f>
        <v>60.1666838372457</v>
      </c>
      <c r="M1359" s="6">
        <f>50+10*(I1359-Sheet1!$B$14)/Sheet1!$B$15</f>
        <v>60.0671978750075</v>
      </c>
      <c r="N1359" s="6">
        <f t="shared" si="21"/>
        <v>53.1466784408559</v>
      </c>
    </row>
    <row r="1360" spans="1:14">
      <c r="A1360" s="4" t="s">
        <v>2098</v>
      </c>
      <c r="B1360" s="4" t="s">
        <v>44</v>
      </c>
      <c r="C1360" s="5" t="s">
        <v>512</v>
      </c>
      <c r="D1360" s="4" t="s">
        <v>17</v>
      </c>
      <c r="E1360" s="4" t="s">
        <v>930</v>
      </c>
      <c r="F1360" s="4">
        <v>10.4</v>
      </c>
      <c r="G1360" s="4">
        <v>12.8</v>
      </c>
      <c r="H1360" s="4">
        <v>16</v>
      </c>
      <c r="I1360" s="4">
        <v>10.4</v>
      </c>
      <c r="J1360" s="6">
        <f>50+10*(F1360-Sheet1!$B$2)/Sheet1!$B$3</f>
        <v>47.0569883786841</v>
      </c>
      <c r="K1360" s="6">
        <f>50+10*(G1360-Sheet1!$B$6)/Sheet1!$B$7</f>
        <v>52.4022903281012</v>
      </c>
      <c r="L1360" s="6">
        <f>50+10*(H1360-Sheet1!$B$10)/Sheet1!$B$11</f>
        <v>67.3017010763196</v>
      </c>
      <c r="M1360" s="6">
        <f>50+10*(I1360-Sheet1!$B$14)/Sheet1!$B$15</f>
        <v>45.8056874537599</v>
      </c>
      <c r="N1360" s="6">
        <f t="shared" si="21"/>
        <v>53.1416668092162</v>
      </c>
    </row>
    <row r="1361" spans="1:14">
      <c r="A1361" s="4" t="s">
        <v>2099</v>
      </c>
      <c r="B1361" s="4" t="s">
        <v>15</v>
      </c>
      <c r="C1361" s="5" t="s">
        <v>64</v>
      </c>
      <c r="D1361" s="4" t="s">
        <v>46</v>
      </c>
      <c r="E1361" s="4" t="s">
        <v>143</v>
      </c>
      <c r="F1361" s="4">
        <v>16</v>
      </c>
      <c r="G1361" s="4">
        <v>12.6</v>
      </c>
      <c r="H1361" s="4">
        <v>11.2</v>
      </c>
      <c r="I1361" s="4">
        <v>10.4</v>
      </c>
      <c r="J1361" s="6">
        <f>50+10*(F1361-Sheet1!$B$2)/Sheet1!$B$3</f>
        <v>64.82852838783</v>
      </c>
      <c r="K1361" s="6">
        <f>50+10*(G1361-Sheet1!$B$6)/Sheet1!$B$7</f>
        <v>51.7519961927004</v>
      </c>
      <c r="L1361" s="6">
        <f>50+10*(H1361-Sheet1!$B$10)/Sheet1!$B$11</f>
        <v>50.1776597025421</v>
      </c>
      <c r="M1361" s="6">
        <f>50+10*(I1361-Sheet1!$B$14)/Sheet1!$B$15</f>
        <v>45.8056874537599</v>
      </c>
      <c r="N1361" s="6">
        <f t="shared" si="21"/>
        <v>53.1409679342081</v>
      </c>
    </row>
    <row r="1362" spans="1:14">
      <c r="A1362" s="4" t="s">
        <v>2100</v>
      </c>
      <c r="B1362" s="4" t="s">
        <v>44</v>
      </c>
      <c r="C1362" s="5" t="s">
        <v>441</v>
      </c>
      <c r="D1362" s="4" t="s">
        <v>380</v>
      </c>
      <c r="E1362" s="4" t="s">
        <v>527</v>
      </c>
      <c r="F1362" s="4">
        <v>13.8</v>
      </c>
      <c r="G1362" s="4">
        <v>11.2</v>
      </c>
      <c r="H1362" s="4">
        <v>11.6</v>
      </c>
      <c r="I1362" s="4">
        <v>13.8</v>
      </c>
      <c r="J1362" s="6">
        <f>50+10*(F1362-Sheet1!$B$2)/Sheet1!$B$3</f>
        <v>57.8468519556655</v>
      </c>
      <c r="K1362" s="6">
        <f>50+10*(G1362-Sheet1!$B$6)/Sheet1!$B$7</f>
        <v>47.1999372448948</v>
      </c>
      <c r="L1362" s="6">
        <f>50+10*(H1362-Sheet1!$B$10)/Sheet1!$B$11</f>
        <v>51.6046631503569</v>
      </c>
      <c r="M1362" s="6">
        <f>50+10*(I1362-Sheet1!$B$14)/Sheet1!$B$15</f>
        <v>55.9075906688103</v>
      </c>
      <c r="N1362" s="6">
        <f t="shared" si="21"/>
        <v>53.1397607549319</v>
      </c>
    </row>
    <row r="1363" spans="1:14">
      <c r="A1363" s="4" t="s">
        <v>2101</v>
      </c>
      <c r="B1363" s="4" t="s">
        <v>15</v>
      </c>
      <c r="C1363" s="5" t="s">
        <v>20</v>
      </c>
      <c r="D1363" s="4" t="s">
        <v>24</v>
      </c>
      <c r="E1363" s="4" t="s">
        <v>182</v>
      </c>
      <c r="F1363" s="4">
        <v>13.8</v>
      </c>
      <c r="G1363" s="4">
        <v>11.6</v>
      </c>
      <c r="H1363" s="4">
        <v>10.4</v>
      </c>
      <c r="I1363" s="4">
        <v>14.8</v>
      </c>
      <c r="J1363" s="6">
        <f>50+10*(F1363-Sheet1!$B$2)/Sheet1!$B$3</f>
        <v>57.8468519556655</v>
      </c>
      <c r="K1363" s="6">
        <f>50+10*(G1363-Sheet1!$B$6)/Sheet1!$B$7</f>
        <v>48.5005255156964</v>
      </c>
      <c r="L1363" s="6">
        <f>50+10*(H1363-Sheet1!$B$10)/Sheet1!$B$11</f>
        <v>47.3236528069126</v>
      </c>
      <c r="M1363" s="6">
        <f>50+10*(I1363-Sheet1!$B$14)/Sheet1!$B$15</f>
        <v>58.8787386732369</v>
      </c>
      <c r="N1363" s="6">
        <f t="shared" si="21"/>
        <v>53.1374422378778</v>
      </c>
    </row>
    <row r="1364" spans="1:14">
      <c r="A1364" s="4" t="s">
        <v>2102</v>
      </c>
      <c r="B1364" s="4" t="s">
        <v>15</v>
      </c>
      <c r="C1364" s="5" t="s">
        <v>1293</v>
      </c>
      <c r="D1364" s="4" t="s">
        <v>49</v>
      </c>
      <c r="E1364" s="4" t="s">
        <v>180</v>
      </c>
      <c r="F1364" s="4">
        <v>11</v>
      </c>
      <c r="G1364" s="4">
        <v>14</v>
      </c>
      <c r="H1364" s="4">
        <v>12.2</v>
      </c>
      <c r="I1364" s="4">
        <v>13</v>
      </c>
      <c r="J1364" s="6">
        <f>50+10*(F1364-Sheet1!$B$2)/Sheet1!$B$3</f>
        <v>48.9610819510926</v>
      </c>
      <c r="K1364" s="6">
        <f>50+10*(G1364-Sheet1!$B$6)/Sheet1!$B$7</f>
        <v>56.304055140506</v>
      </c>
      <c r="L1364" s="6">
        <f>50+10*(H1364-Sheet1!$B$10)/Sheet1!$B$11</f>
        <v>53.7451683220791</v>
      </c>
      <c r="M1364" s="6">
        <f>50+10*(I1364-Sheet1!$B$14)/Sheet1!$B$15</f>
        <v>53.530672265269</v>
      </c>
      <c r="N1364" s="6">
        <f t="shared" si="21"/>
        <v>53.1352444197367</v>
      </c>
    </row>
    <row r="1365" spans="1:14">
      <c r="A1365" s="4" t="s">
        <v>2103</v>
      </c>
      <c r="B1365" s="4" t="s">
        <v>44</v>
      </c>
      <c r="C1365" s="5" t="s">
        <v>139</v>
      </c>
      <c r="D1365" s="4" t="s">
        <v>288</v>
      </c>
      <c r="E1365" s="4" t="s">
        <v>630</v>
      </c>
      <c r="F1365" s="4">
        <v>15.2</v>
      </c>
      <c r="G1365" s="4">
        <v>14.8</v>
      </c>
      <c r="H1365" s="4">
        <v>9.4</v>
      </c>
      <c r="I1365" s="4">
        <v>11</v>
      </c>
      <c r="J1365" s="6">
        <f>50+10*(F1365-Sheet1!$B$2)/Sheet1!$B$3</f>
        <v>62.289736957952</v>
      </c>
      <c r="K1365" s="6">
        <f>50+10*(G1365-Sheet1!$B$6)/Sheet1!$B$7</f>
        <v>58.9052316821092</v>
      </c>
      <c r="L1365" s="6">
        <f>50+10*(H1365-Sheet1!$B$10)/Sheet1!$B$11</f>
        <v>43.7561441873756</v>
      </c>
      <c r="M1365" s="6">
        <f>50+10*(I1365-Sheet1!$B$14)/Sheet1!$B$15</f>
        <v>47.5883762564159</v>
      </c>
      <c r="N1365" s="6">
        <f t="shared" si="21"/>
        <v>53.1348722709632</v>
      </c>
    </row>
    <row r="1366" spans="1:14">
      <c r="A1366" s="4" t="s">
        <v>2104</v>
      </c>
      <c r="B1366" s="4" t="s">
        <v>44</v>
      </c>
      <c r="C1366" s="5" t="s">
        <v>128</v>
      </c>
      <c r="D1366" s="4" t="s">
        <v>432</v>
      </c>
      <c r="E1366" s="4" t="s">
        <v>1420</v>
      </c>
      <c r="F1366" s="4">
        <v>13.2</v>
      </c>
      <c r="G1366" s="4">
        <v>12.4</v>
      </c>
      <c r="H1366" s="4">
        <v>9.2</v>
      </c>
      <c r="I1366" s="4">
        <v>16</v>
      </c>
      <c r="J1366" s="6">
        <f>50+10*(F1366-Sheet1!$B$2)/Sheet1!$B$3</f>
        <v>55.942758383257</v>
      </c>
      <c r="K1366" s="6">
        <f>50+10*(G1366-Sheet1!$B$6)/Sheet1!$B$7</f>
        <v>51.1017020572996</v>
      </c>
      <c r="L1366" s="6">
        <f>50+10*(H1366-Sheet1!$B$10)/Sheet1!$B$11</f>
        <v>43.0426424634682</v>
      </c>
      <c r="M1366" s="6">
        <f>50+10*(I1366-Sheet1!$B$14)/Sheet1!$B$15</f>
        <v>62.4441162785488</v>
      </c>
      <c r="N1366" s="6">
        <f t="shared" si="21"/>
        <v>53.1328047956434</v>
      </c>
    </row>
    <row r="1367" spans="1:14">
      <c r="A1367" s="4" t="s">
        <v>2105</v>
      </c>
      <c r="B1367" s="4" t="s">
        <v>15</v>
      </c>
      <c r="C1367" s="5" t="s">
        <v>101</v>
      </c>
      <c r="D1367" s="4" t="s">
        <v>126</v>
      </c>
      <c r="E1367" s="4" t="s">
        <v>572</v>
      </c>
      <c r="F1367" s="4">
        <v>17</v>
      </c>
      <c r="G1367" s="4">
        <v>7.8</v>
      </c>
      <c r="H1367" s="4">
        <v>15</v>
      </c>
      <c r="I1367" s="4">
        <v>10</v>
      </c>
      <c r="J1367" s="6">
        <f>50+10*(F1367-Sheet1!$B$2)/Sheet1!$B$3</f>
        <v>68.0020176751775</v>
      </c>
      <c r="K1367" s="6">
        <f>50+10*(G1367-Sheet1!$B$6)/Sheet1!$B$7</f>
        <v>36.1449369430813</v>
      </c>
      <c r="L1367" s="6">
        <f>50+10*(H1367-Sheet1!$B$10)/Sheet1!$B$11</f>
        <v>63.7341924567827</v>
      </c>
      <c r="M1367" s="6">
        <f>50+10*(I1367-Sheet1!$B$14)/Sheet1!$B$15</f>
        <v>44.6172282519893</v>
      </c>
      <c r="N1367" s="6">
        <f t="shared" si="21"/>
        <v>53.1245938317577</v>
      </c>
    </row>
    <row r="1368" spans="1:14">
      <c r="A1368" s="4" t="s">
        <v>2106</v>
      </c>
      <c r="B1368" s="4" t="s">
        <v>44</v>
      </c>
      <c r="C1368" s="5" t="s">
        <v>152</v>
      </c>
      <c r="D1368" s="4" t="s">
        <v>41</v>
      </c>
      <c r="E1368" s="4" t="s">
        <v>777</v>
      </c>
      <c r="F1368" s="4">
        <v>15.6</v>
      </c>
      <c r="G1368" s="4">
        <v>11.8</v>
      </c>
      <c r="H1368" s="4">
        <v>10.6</v>
      </c>
      <c r="I1368" s="4">
        <v>12.4</v>
      </c>
      <c r="J1368" s="6">
        <f>50+10*(F1368-Sheet1!$B$2)/Sheet1!$B$3</f>
        <v>63.559132672891</v>
      </c>
      <c r="K1368" s="6">
        <f>50+10*(G1368-Sheet1!$B$6)/Sheet1!$B$7</f>
        <v>49.1508196510972</v>
      </c>
      <c r="L1368" s="6">
        <f>50+10*(H1368-Sheet1!$B$10)/Sheet1!$B$11</f>
        <v>48.03715453082</v>
      </c>
      <c r="M1368" s="6">
        <f>50+10*(I1368-Sheet1!$B$14)/Sheet1!$B$15</f>
        <v>51.7479834626131</v>
      </c>
      <c r="N1368" s="6">
        <f t="shared" si="21"/>
        <v>53.1237725793553</v>
      </c>
    </row>
    <row r="1369" spans="1:14">
      <c r="A1369" s="4" t="s">
        <v>2107</v>
      </c>
      <c r="B1369" s="4" t="s">
        <v>15</v>
      </c>
      <c r="C1369" s="5" t="s">
        <v>37</v>
      </c>
      <c r="D1369" s="4" t="s">
        <v>313</v>
      </c>
      <c r="E1369" s="4" t="s">
        <v>2108</v>
      </c>
      <c r="F1369" s="4">
        <v>14.2</v>
      </c>
      <c r="G1369" s="4">
        <v>14.4</v>
      </c>
      <c r="H1369" s="4">
        <v>8.8</v>
      </c>
      <c r="I1369" s="4">
        <v>13.2</v>
      </c>
      <c r="J1369" s="6">
        <f>50+10*(F1369-Sheet1!$B$2)/Sheet1!$B$3</f>
        <v>59.1162476706045</v>
      </c>
      <c r="K1369" s="6">
        <f>50+10*(G1369-Sheet1!$B$6)/Sheet1!$B$7</f>
        <v>57.6046434113076</v>
      </c>
      <c r="L1369" s="6">
        <f>50+10*(H1369-Sheet1!$B$10)/Sheet1!$B$11</f>
        <v>41.6156390156534</v>
      </c>
      <c r="M1369" s="6">
        <f>50+10*(I1369-Sheet1!$B$14)/Sheet1!$B$15</f>
        <v>54.1249018661543</v>
      </c>
      <c r="N1369" s="6">
        <f t="shared" si="21"/>
        <v>53.11535799093</v>
      </c>
    </row>
    <row r="1370" spans="1:14">
      <c r="A1370" s="4" t="s">
        <v>2109</v>
      </c>
      <c r="B1370" s="4" t="s">
        <v>15</v>
      </c>
      <c r="C1370" s="5" t="s">
        <v>104</v>
      </c>
      <c r="D1370" s="4" t="s">
        <v>348</v>
      </c>
      <c r="E1370" s="4" t="s">
        <v>1478</v>
      </c>
      <c r="F1370" s="4">
        <v>11.2</v>
      </c>
      <c r="G1370" s="4">
        <v>14.8</v>
      </c>
      <c r="H1370" s="4">
        <v>9.6</v>
      </c>
      <c r="I1370" s="4">
        <v>15</v>
      </c>
      <c r="J1370" s="6">
        <f>50+10*(F1370-Sheet1!$B$2)/Sheet1!$B$3</f>
        <v>49.5957798085621</v>
      </c>
      <c r="K1370" s="6">
        <f>50+10*(G1370-Sheet1!$B$6)/Sheet1!$B$7</f>
        <v>58.9052316821092</v>
      </c>
      <c r="L1370" s="6">
        <f>50+10*(H1370-Sheet1!$B$10)/Sheet1!$B$11</f>
        <v>44.469645911283</v>
      </c>
      <c r="M1370" s="6">
        <f>50+10*(I1370-Sheet1!$B$14)/Sheet1!$B$15</f>
        <v>59.4729682741222</v>
      </c>
      <c r="N1370" s="6">
        <f t="shared" si="21"/>
        <v>53.1109064190191</v>
      </c>
    </row>
    <row r="1371" spans="1:14">
      <c r="A1371" s="4" t="s">
        <v>2110</v>
      </c>
      <c r="B1371" s="4" t="s">
        <v>44</v>
      </c>
      <c r="C1371" s="5" t="s">
        <v>113</v>
      </c>
      <c r="D1371" s="4" t="s">
        <v>201</v>
      </c>
      <c r="E1371" s="4" t="s">
        <v>984</v>
      </c>
      <c r="F1371" s="4">
        <v>9</v>
      </c>
      <c r="G1371" s="4">
        <v>13.4</v>
      </c>
      <c r="H1371" s="4">
        <v>12</v>
      </c>
      <c r="I1371" s="4">
        <v>16</v>
      </c>
      <c r="J1371" s="6">
        <f>50+10*(F1371-Sheet1!$B$2)/Sheet1!$B$3</f>
        <v>42.6141033763976</v>
      </c>
      <c r="K1371" s="6">
        <f>50+10*(G1371-Sheet1!$B$6)/Sheet1!$B$7</f>
        <v>54.3531727343036</v>
      </c>
      <c r="L1371" s="6">
        <f>50+10*(H1371-Sheet1!$B$10)/Sheet1!$B$11</f>
        <v>53.0316665981717</v>
      </c>
      <c r="M1371" s="6">
        <f>50+10*(I1371-Sheet1!$B$14)/Sheet1!$B$15</f>
        <v>62.4441162785488</v>
      </c>
      <c r="N1371" s="6">
        <f t="shared" si="21"/>
        <v>53.1107647468554</v>
      </c>
    </row>
    <row r="1372" spans="1:14">
      <c r="A1372" s="4" t="s">
        <v>2111</v>
      </c>
      <c r="B1372" s="4" t="s">
        <v>44</v>
      </c>
      <c r="C1372" s="5" t="s">
        <v>531</v>
      </c>
      <c r="D1372" s="4" t="s">
        <v>1242</v>
      </c>
      <c r="E1372" s="4" t="s">
        <v>2112</v>
      </c>
      <c r="F1372" s="4">
        <v>13.8</v>
      </c>
      <c r="G1372" s="4">
        <v>8.6</v>
      </c>
      <c r="H1372" s="4">
        <v>13.6</v>
      </c>
      <c r="I1372" s="4">
        <v>14.2</v>
      </c>
      <c r="J1372" s="6">
        <f>50+10*(F1372-Sheet1!$B$2)/Sheet1!$B$3</f>
        <v>57.8468519556655</v>
      </c>
      <c r="K1372" s="6">
        <f>50+10*(G1372-Sheet1!$B$6)/Sheet1!$B$7</f>
        <v>38.7461134846845</v>
      </c>
      <c r="L1372" s="6">
        <f>50+10*(H1372-Sheet1!$B$10)/Sheet1!$B$11</f>
        <v>58.7396803894309</v>
      </c>
      <c r="M1372" s="6">
        <f>50+10*(I1372-Sheet1!$B$14)/Sheet1!$B$15</f>
        <v>57.0960498705809</v>
      </c>
      <c r="N1372" s="6">
        <f t="shared" si="21"/>
        <v>53.1071739250904</v>
      </c>
    </row>
    <row r="1373" spans="1:14">
      <c r="A1373" s="4" t="s">
        <v>2113</v>
      </c>
      <c r="B1373" s="4" t="s">
        <v>15</v>
      </c>
      <c r="C1373" s="5" t="s">
        <v>95</v>
      </c>
      <c r="D1373" s="4" t="s">
        <v>325</v>
      </c>
      <c r="E1373" s="4" t="s">
        <v>1553</v>
      </c>
      <c r="F1373" s="4">
        <v>16.6</v>
      </c>
      <c r="G1373" s="4">
        <v>14</v>
      </c>
      <c r="H1373" s="4">
        <v>14</v>
      </c>
      <c r="I1373" s="4">
        <v>4.8</v>
      </c>
      <c r="J1373" s="6">
        <f>50+10*(F1373-Sheet1!$B$2)/Sheet1!$B$3</f>
        <v>66.7326219602385</v>
      </c>
      <c r="K1373" s="6">
        <f>50+10*(G1373-Sheet1!$B$6)/Sheet1!$B$7</f>
        <v>56.304055140506</v>
      </c>
      <c r="L1373" s="6">
        <f>50+10*(H1373-Sheet1!$B$10)/Sheet1!$B$11</f>
        <v>60.1666838372457</v>
      </c>
      <c r="M1373" s="6">
        <f>50+10*(I1373-Sheet1!$B$14)/Sheet1!$B$15</f>
        <v>29.1672586289711</v>
      </c>
      <c r="N1373" s="6">
        <f t="shared" si="21"/>
        <v>53.0926548917403</v>
      </c>
    </row>
    <row r="1374" spans="1:14">
      <c r="A1374" s="4" t="s">
        <v>2114</v>
      </c>
      <c r="B1374" s="4" t="s">
        <v>15</v>
      </c>
      <c r="C1374" s="5" t="s">
        <v>79</v>
      </c>
      <c r="D1374" s="4" t="s">
        <v>117</v>
      </c>
      <c r="E1374" s="4" t="s">
        <v>768</v>
      </c>
      <c r="F1374" s="4">
        <v>13.2</v>
      </c>
      <c r="G1374" s="4">
        <v>9.6</v>
      </c>
      <c r="H1374" s="4">
        <v>17.2</v>
      </c>
      <c r="I1374" s="4">
        <v>9.4</v>
      </c>
      <c r="J1374" s="6">
        <f>50+10*(F1374-Sheet1!$B$2)/Sheet1!$B$3</f>
        <v>55.942758383257</v>
      </c>
      <c r="K1374" s="6">
        <f>50+10*(G1374-Sheet1!$B$6)/Sheet1!$B$7</f>
        <v>41.9975841616885</v>
      </c>
      <c r="L1374" s="6">
        <f>50+10*(H1374-Sheet1!$B$10)/Sheet1!$B$11</f>
        <v>71.582711419764</v>
      </c>
      <c r="M1374" s="6">
        <f>50+10*(I1374-Sheet1!$B$14)/Sheet1!$B$15</f>
        <v>42.8345394493333</v>
      </c>
      <c r="N1374" s="6">
        <f t="shared" si="21"/>
        <v>53.0893983535107</v>
      </c>
    </row>
    <row r="1375" spans="1:14">
      <c r="A1375" s="4" t="s">
        <v>2115</v>
      </c>
      <c r="B1375" s="4" t="s">
        <v>15</v>
      </c>
      <c r="C1375" s="5" t="s">
        <v>316</v>
      </c>
      <c r="D1375" s="4" t="s">
        <v>2116</v>
      </c>
      <c r="E1375" s="4" t="s">
        <v>2117</v>
      </c>
      <c r="F1375" s="4">
        <v>15.2</v>
      </c>
      <c r="G1375" s="4">
        <v>11.6</v>
      </c>
      <c r="H1375" s="4">
        <v>9.6</v>
      </c>
      <c r="I1375" s="4">
        <v>14.2</v>
      </c>
      <c r="J1375" s="6">
        <f>50+10*(F1375-Sheet1!$B$2)/Sheet1!$B$3</f>
        <v>62.289736957952</v>
      </c>
      <c r="K1375" s="6">
        <f>50+10*(G1375-Sheet1!$B$6)/Sheet1!$B$7</f>
        <v>48.5005255156964</v>
      </c>
      <c r="L1375" s="6">
        <f>50+10*(H1375-Sheet1!$B$10)/Sheet1!$B$11</f>
        <v>44.469645911283</v>
      </c>
      <c r="M1375" s="6">
        <f>50+10*(I1375-Sheet1!$B$14)/Sheet1!$B$15</f>
        <v>57.0960498705809</v>
      </c>
      <c r="N1375" s="6">
        <f t="shared" si="21"/>
        <v>53.0889895638781</v>
      </c>
    </row>
    <row r="1376" spans="1:14">
      <c r="A1376" s="4" t="s">
        <v>2118</v>
      </c>
      <c r="B1376" s="4" t="s">
        <v>44</v>
      </c>
      <c r="C1376" s="5" t="s">
        <v>48</v>
      </c>
      <c r="D1376" s="4" t="s">
        <v>1049</v>
      </c>
      <c r="E1376" s="4" t="s">
        <v>2119</v>
      </c>
      <c r="F1376" s="4">
        <v>13.2</v>
      </c>
      <c r="G1376" s="4">
        <v>10</v>
      </c>
      <c r="H1376" s="4">
        <v>13</v>
      </c>
      <c r="I1376" s="4">
        <v>14</v>
      </c>
      <c r="J1376" s="6">
        <f>50+10*(F1376-Sheet1!$B$2)/Sheet1!$B$3</f>
        <v>55.942758383257</v>
      </c>
      <c r="K1376" s="6">
        <f>50+10*(G1376-Sheet1!$B$6)/Sheet1!$B$7</f>
        <v>43.2981724324901</v>
      </c>
      <c r="L1376" s="6">
        <f>50+10*(H1376-Sheet1!$B$10)/Sheet1!$B$11</f>
        <v>56.5991752177087</v>
      </c>
      <c r="M1376" s="6">
        <f>50+10*(I1376-Sheet1!$B$14)/Sheet1!$B$15</f>
        <v>56.5018202696956</v>
      </c>
      <c r="N1376" s="6">
        <f t="shared" si="21"/>
        <v>53.0854815757878</v>
      </c>
    </row>
    <row r="1377" spans="1:14">
      <c r="A1377" s="4" t="s">
        <v>2120</v>
      </c>
      <c r="B1377" s="4" t="s">
        <v>15</v>
      </c>
      <c r="C1377" s="5" t="s">
        <v>113</v>
      </c>
      <c r="D1377" s="4" t="s">
        <v>201</v>
      </c>
      <c r="E1377" s="4" t="s">
        <v>1161</v>
      </c>
      <c r="F1377" s="4">
        <v>11.8</v>
      </c>
      <c r="G1377" s="4">
        <v>15.6</v>
      </c>
      <c r="H1377" s="4">
        <v>9.8</v>
      </c>
      <c r="I1377" s="4">
        <v>13.2</v>
      </c>
      <c r="J1377" s="6">
        <f>50+10*(F1377-Sheet1!$B$2)/Sheet1!$B$3</f>
        <v>51.4998733809705</v>
      </c>
      <c r="K1377" s="6">
        <f>50+10*(G1377-Sheet1!$B$6)/Sheet1!$B$7</f>
        <v>61.5064082237124</v>
      </c>
      <c r="L1377" s="6">
        <f>50+10*(H1377-Sheet1!$B$10)/Sheet1!$B$11</f>
        <v>45.1831476351904</v>
      </c>
      <c r="M1377" s="6">
        <f>50+10*(I1377-Sheet1!$B$14)/Sheet1!$B$15</f>
        <v>54.1249018661543</v>
      </c>
      <c r="N1377" s="6">
        <f t="shared" si="21"/>
        <v>53.0785827765069</v>
      </c>
    </row>
    <row r="1378" spans="1:14">
      <c r="A1378" s="4" t="s">
        <v>2121</v>
      </c>
      <c r="B1378" s="4" t="s">
        <v>15</v>
      </c>
      <c r="C1378" s="5" t="s">
        <v>37</v>
      </c>
      <c r="D1378" s="4" t="s">
        <v>445</v>
      </c>
      <c r="E1378" s="4" t="s">
        <v>1284</v>
      </c>
      <c r="F1378" s="4">
        <v>9.2</v>
      </c>
      <c r="G1378" s="4">
        <v>15.2</v>
      </c>
      <c r="H1378" s="4">
        <v>13.8</v>
      </c>
      <c r="I1378" s="4">
        <v>11.6</v>
      </c>
      <c r="J1378" s="6">
        <f>50+10*(F1378-Sheet1!$B$2)/Sheet1!$B$3</f>
        <v>43.2488012338671</v>
      </c>
      <c r="K1378" s="6">
        <f>50+10*(G1378-Sheet1!$B$6)/Sheet1!$B$7</f>
        <v>60.2058199529108</v>
      </c>
      <c r="L1378" s="6">
        <f>50+10*(H1378-Sheet1!$B$10)/Sheet1!$B$11</f>
        <v>59.4531821133383</v>
      </c>
      <c r="M1378" s="6">
        <f>50+10*(I1378-Sheet1!$B$14)/Sheet1!$B$15</f>
        <v>49.3710650590718</v>
      </c>
      <c r="N1378" s="6">
        <f t="shared" si="21"/>
        <v>53.069717089797</v>
      </c>
    </row>
    <row r="1379" spans="1:14">
      <c r="A1379" s="4" t="s">
        <v>2122</v>
      </c>
      <c r="B1379" s="4" t="s">
        <v>44</v>
      </c>
      <c r="C1379" s="5" t="s">
        <v>512</v>
      </c>
      <c r="D1379" s="4" t="s">
        <v>847</v>
      </c>
      <c r="E1379" s="4" t="s">
        <v>2123</v>
      </c>
      <c r="F1379" s="4">
        <v>11.8</v>
      </c>
      <c r="G1379" s="4">
        <v>9</v>
      </c>
      <c r="H1379" s="4">
        <v>14.8</v>
      </c>
      <c r="I1379" s="4">
        <v>14.4</v>
      </c>
      <c r="J1379" s="6">
        <f>50+10*(F1379-Sheet1!$B$2)/Sheet1!$B$3</f>
        <v>51.4998733809705</v>
      </c>
      <c r="K1379" s="6">
        <f>50+10*(G1379-Sheet1!$B$6)/Sheet1!$B$7</f>
        <v>40.0467017554861</v>
      </c>
      <c r="L1379" s="6">
        <f>50+10*(H1379-Sheet1!$B$10)/Sheet1!$B$11</f>
        <v>63.0206907328753</v>
      </c>
      <c r="M1379" s="6">
        <f>50+10*(I1379-Sheet1!$B$14)/Sheet1!$B$15</f>
        <v>57.6902794714662</v>
      </c>
      <c r="N1379" s="6">
        <f t="shared" si="21"/>
        <v>53.0643863351995</v>
      </c>
    </row>
    <row r="1380" spans="1:14">
      <c r="A1380" s="4" t="s">
        <v>2124</v>
      </c>
      <c r="B1380" s="4" t="s">
        <v>44</v>
      </c>
      <c r="C1380" s="5" t="s">
        <v>128</v>
      </c>
      <c r="D1380" s="4" t="s">
        <v>193</v>
      </c>
      <c r="E1380" s="4" t="s">
        <v>684</v>
      </c>
      <c r="F1380" s="4">
        <v>11</v>
      </c>
      <c r="G1380" s="4">
        <v>13.4</v>
      </c>
      <c r="H1380" s="4">
        <v>13</v>
      </c>
      <c r="I1380" s="4">
        <v>12.6</v>
      </c>
      <c r="J1380" s="6">
        <f>50+10*(F1380-Sheet1!$B$2)/Sheet1!$B$3</f>
        <v>48.9610819510926</v>
      </c>
      <c r="K1380" s="6">
        <f>50+10*(G1380-Sheet1!$B$6)/Sheet1!$B$7</f>
        <v>54.3531727343036</v>
      </c>
      <c r="L1380" s="6">
        <f>50+10*(H1380-Sheet1!$B$10)/Sheet1!$B$11</f>
        <v>56.5991752177087</v>
      </c>
      <c r="M1380" s="6">
        <f>50+10*(I1380-Sheet1!$B$14)/Sheet1!$B$15</f>
        <v>52.3422130634984</v>
      </c>
      <c r="N1380" s="6">
        <f t="shared" si="21"/>
        <v>53.0639107416508</v>
      </c>
    </row>
    <row r="1381" spans="1:14">
      <c r="A1381" s="4" t="s">
        <v>2125</v>
      </c>
      <c r="B1381" s="4" t="s">
        <v>15</v>
      </c>
      <c r="C1381" s="5" t="s">
        <v>104</v>
      </c>
      <c r="D1381" s="4" t="s">
        <v>105</v>
      </c>
      <c r="E1381" s="4" t="s">
        <v>651</v>
      </c>
      <c r="F1381" s="4">
        <v>12.6</v>
      </c>
      <c r="G1381" s="4">
        <v>15.2</v>
      </c>
      <c r="H1381" s="4">
        <v>8.6</v>
      </c>
      <c r="I1381" s="4">
        <v>14.2</v>
      </c>
      <c r="J1381" s="6">
        <f>50+10*(F1381-Sheet1!$B$2)/Sheet1!$B$3</f>
        <v>54.0386648108485</v>
      </c>
      <c r="K1381" s="6">
        <f>50+10*(G1381-Sheet1!$B$6)/Sheet1!$B$7</f>
        <v>60.2058199529108</v>
      </c>
      <c r="L1381" s="6">
        <f>50+10*(H1381-Sheet1!$B$10)/Sheet1!$B$11</f>
        <v>40.902137291746</v>
      </c>
      <c r="M1381" s="6">
        <f>50+10*(I1381-Sheet1!$B$14)/Sheet1!$B$15</f>
        <v>57.0960498705809</v>
      </c>
      <c r="N1381" s="6">
        <f t="shared" si="21"/>
        <v>53.0606679815216</v>
      </c>
    </row>
    <row r="1382" spans="1:14">
      <c r="A1382" s="4" t="s">
        <v>2126</v>
      </c>
      <c r="B1382" s="4" t="s">
        <v>15</v>
      </c>
      <c r="C1382" s="5" t="s">
        <v>95</v>
      </c>
      <c r="D1382" s="4" t="s">
        <v>390</v>
      </c>
      <c r="E1382" s="4" t="s">
        <v>497</v>
      </c>
      <c r="F1382" s="4">
        <v>14</v>
      </c>
      <c r="G1382" s="4">
        <v>12.4</v>
      </c>
      <c r="H1382" s="4">
        <v>12.4</v>
      </c>
      <c r="I1382" s="4">
        <v>11.2</v>
      </c>
      <c r="J1382" s="6">
        <f>50+10*(F1382-Sheet1!$B$2)/Sheet1!$B$3</f>
        <v>58.481549813135</v>
      </c>
      <c r="K1382" s="6">
        <f>50+10*(G1382-Sheet1!$B$6)/Sheet1!$B$7</f>
        <v>51.1017020572996</v>
      </c>
      <c r="L1382" s="6">
        <f>50+10*(H1382-Sheet1!$B$10)/Sheet1!$B$11</f>
        <v>54.4586700459865</v>
      </c>
      <c r="M1382" s="6">
        <f>50+10*(I1382-Sheet1!$B$14)/Sheet1!$B$15</f>
        <v>48.1826058573012</v>
      </c>
      <c r="N1382" s="6">
        <f t="shared" si="21"/>
        <v>53.0561319434306</v>
      </c>
    </row>
    <row r="1383" spans="1:14">
      <c r="A1383" s="4" t="s">
        <v>2127</v>
      </c>
      <c r="B1383" s="4" t="s">
        <v>44</v>
      </c>
      <c r="C1383" s="5" t="s">
        <v>64</v>
      </c>
      <c r="D1383" s="4" t="s">
        <v>442</v>
      </c>
      <c r="E1383" s="4" t="s">
        <v>140</v>
      </c>
      <c r="F1383" s="4">
        <v>10</v>
      </c>
      <c r="G1383" s="4">
        <v>11</v>
      </c>
      <c r="H1383" s="4">
        <v>12.4</v>
      </c>
      <c r="I1383" s="4">
        <v>17</v>
      </c>
      <c r="J1383" s="6">
        <f>50+10*(F1383-Sheet1!$B$2)/Sheet1!$B$3</f>
        <v>45.7875926637451</v>
      </c>
      <c r="K1383" s="6">
        <f>50+10*(G1383-Sheet1!$B$6)/Sheet1!$B$7</f>
        <v>46.549643109494</v>
      </c>
      <c r="L1383" s="6">
        <f>50+10*(H1383-Sheet1!$B$10)/Sheet1!$B$11</f>
        <v>54.4586700459865</v>
      </c>
      <c r="M1383" s="6">
        <f>50+10*(I1383-Sheet1!$B$14)/Sheet1!$B$15</f>
        <v>65.4152642829753</v>
      </c>
      <c r="N1383" s="6">
        <f t="shared" si="21"/>
        <v>53.0527925255502</v>
      </c>
    </row>
    <row r="1384" spans="1:14">
      <c r="A1384" s="4" t="s">
        <v>2128</v>
      </c>
      <c r="B1384" s="4" t="s">
        <v>15</v>
      </c>
      <c r="C1384" s="5" t="s">
        <v>83</v>
      </c>
      <c r="D1384" s="4" t="s">
        <v>1242</v>
      </c>
      <c r="E1384" s="4" t="s">
        <v>2129</v>
      </c>
      <c r="F1384" s="4">
        <v>17.2</v>
      </c>
      <c r="G1384" s="4">
        <v>13</v>
      </c>
      <c r="H1384" s="4">
        <v>12</v>
      </c>
      <c r="I1384" s="4">
        <v>7.6</v>
      </c>
      <c r="J1384" s="6">
        <f>50+10*(F1384-Sheet1!$B$2)/Sheet1!$B$3</f>
        <v>68.636715532647</v>
      </c>
      <c r="K1384" s="6">
        <f>50+10*(G1384-Sheet1!$B$6)/Sheet1!$B$7</f>
        <v>53.052584463502</v>
      </c>
      <c r="L1384" s="6">
        <f>50+10*(H1384-Sheet1!$B$10)/Sheet1!$B$11</f>
        <v>53.0316665981717</v>
      </c>
      <c r="M1384" s="6">
        <f>50+10*(I1384-Sheet1!$B$14)/Sheet1!$B$15</f>
        <v>37.4864730413655</v>
      </c>
      <c r="N1384" s="6">
        <f t="shared" si="21"/>
        <v>53.0518599089216</v>
      </c>
    </row>
    <row r="1385" spans="1:14">
      <c r="A1385" s="4" t="s">
        <v>2130</v>
      </c>
      <c r="B1385" s="4" t="s">
        <v>44</v>
      </c>
      <c r="C1385" s="5" t="s">
        <v>120</v>
      </c>
      <c r="D1385" s="4" t="s">
        <v>764</v>
      </c>
      <c r="E1385" s="4" t="s">
        <v>298</v>
      </c>
      <c r="F1385" s="4">
        <v>12.8</v>
      </c>
      <c r="G1385" s="4">
        <v>13.2</v>
      </c>
      <c r="H1385" s="4">
        <v>11.4</v>
      </c>
      <c r="I1385" s="4">
        <v>12.8</v>
      </c>
      <c r="J1385" s="6">
        <f>50+10*(F1385-Sheet1!$B$2)/Sheet1!$B$3</f>
        <v>54.673362668318</v>
      </c>
      <c r="K1385" s="6">
        <f>50+10*(G1385-Sheet1!$B$6)/Sheet1!$B$7</f>
        <v>53.7028785989028</v>
      </c>
      <c r="L1385" s="6">
        <f>50+10*(H1385-Sheet1!$B$10)/Sheet1!$B$11</f>
        <v>50.8911614264495</v>
      </c>
      <c r="M1385" s="6">
        <f>50+10*(I1385-Sheet1!$B$14)/Sheet1!$B$15</f>
        <v>52.9364426643837</v>
      </c>
      <c r="N1385" s="6">
        <f t="shared" si="21"/>
        <v>53.0509613395135</v>
      </c>
    </row>
    <row r="1386" spans="1:14">
      <c r="A1386" s="4" t="s">
        <v>2131</v>
      </c>
      <c r="B1386" s="4" t="s">
        <v>15</v>
      </c>
      <c r="C1386" s="5" t="s">
        <v>128</v>
      </c>
      <c r="D1386" s="4" t="s">
        <v>845</v>
      </c>
      <c r="E1386" s="4" t="s">
        <v>1396</v>
      </c>
      <c r="F1386" s="4">
        <v>7.4</v>
      </c>
      <c r="G1386" s="4">
        <v>12.8</v>
      </c>
      <c r="H1386" s="4">
        <v>16.4</v>
      </c>
      <c r="I1386" s="4">
        <v>13</v>
      </c>
      <c r="J1386" s="6">
        <f>50+10*(F1386-Sheet1!$B$2)/Sheet1!$B$3</f>
        <v>37.5365205166416</v>
      </c>
      <c r="K1386" s="6">
        <f>50+10*(G1386-Sheet1!$B$6)/Sheet1!$B$7</f>
        <v>52.4022903281012</v>
      </c>
      <c r="L1386" s="6">
        <f>50+10*(H1386-Sheet1!$B$10)/Sheet1!$B$11</f>
        <v>68.7287045241344</v>
      </c>
      <c r="M1386" s="6">
        <f>50+10*(I1386-Sheet1!$B$14)/Sheet1!$B$15</f>
        <v>53.530672265269</v>
      </c>
      <c r="N1386" s="6">
        <f t="shared" si="21"/>
        <v>53.0495469085366</v>
      </c>
    </row>
    <row r="1387" spans="1:14">
      <c r="A1387" s="4" t="s">
        <v>2132</v>
      </c>
      <c r="B1387" s="4" t="s">
        <v>15</v>
      </c>
      <c r="C1387" s="5" t="s">
        <v>908</v>
      </c>
      <c r="D1387" s="4" t="s">
        <v>49</v>
      </c>
      <c r="E1387" s="4" t="s">
        <v>97</v>
      </c>
      <c r="F1387" s="4">
        <v>12.6</v>
      </c>
      <c r="G1387" s="4">
        <v>16.2</v>
      </c>
      <c r="H1387" s="4">
        <v>16</v>
      </c>
      <c r="I1387" s="4">
        <v>4.2</v>
      </c>
      <c r="J1387" s="6">
        <f>50+10*(F1387-Sheet1!$B$2)/Sheet1!$B$3</f>
        <v>54.0386648108485</v>
      </c>
      <c r="K1387" s="6">
        <f>50+10*(G1387-Sheet1!$B$6)/Sheet1!$B$7</f>
        <v>63.4572906299148</v>
      </c>
      <c r="L1387" s="6">
        <f>50+10*(H1387-Sheet1!$B$10)/Sheet1!$B$11</f>
        <v>67.3017010763196</v>
      </c>
      <c r="M1387" s="6">
        <f>50+10*(I1387-Sheet1!$B$14)/Sheet1!$B$15</f>
        <v>27.3845698263151</v>
      </c>
      <c r="N1387" s="6">
        <f t="shared" si="21"/>
        <v>53.0455565858495</v>
      </c>
    </row>
    <row r="1388" spans="1:14">
      <c r="A1388" s="4" t="s">
        <v>2133</v>
      </c>
      <c r="B1388" s="4" t="s">
        <v>44</v>
      </c>
      <c r="C1388" s="5" t="s">
        <v>27</v>
      </c>
      <c r="D1388" s="4" t="s">
        <v>451</v>
      </c>
      <c r="E1388" s="4" t="s">
        <v>2134</v>
      </c>
      <c r="F1388" s="4">
        <v>13.8</v>
      </c>
      <c r="G1388" s="4">
        <v>16.6</v>
      </c>
      <c r="H1388" s="4">
        <v>7.4</v>
      </c>
      <c r="I1388" s="4">
        <v>12.8</v>
      </c>
      <c r="J1388" s="6">
        <f>50+10*(F1388-Sheet1!$B$2)/Sheet1!$B$3</f>
        <v>57.8468519556655</v>
      </c>
      <c r="K1388" s="6">
        <f>50+10*(G1388-Sheet1!$B$6)/Sheet1!$B$7</f>
        <v>64.7578789007164</v>
      </c>
      <c r="L1388" s="6">
        <f>50+10*(H1388-Sheet1!$B$10)/Sheet1!$B$11</f>
        <v>36.6211269483017</v>
      </c>
      <c r="M1388" s="6">
        <f>50+10*(I1388-Sheet1!$B$14)/Sheet1!$B$15</f>
        <v>52.9364426643837</v>
      </c>
      <c r="N1388" s="6">
        <f t="shared" si="21"/>
        <v>53.0405751172668</v>
      </c>
    </row>
    <row r="1389" spans="1:14">
      <c r="A1389" s="4" t="s">
        <v>2135</v>
      </c>
      <c r="B1389" s="4" t="s">
        <v>15</v>
      </c>
      <c r="C1389" s="5" t="s">
        <v>16</v>
      </c>
      <c r="D1389" s="4" t="s">
        <v>52</v>
      </c>
      <c r="E1389" s="4" t="s">
        <v>77</v>
      </c>
      <c r="F1389" s="4">
        <v>10</v>
      </c>
      <c r="G1389" s="4">
        <v>14.2</v>
      </c>
      <c r="H1389" s="4">
        <v>13.8</v>
      </c>
      <c r="I1389" s="4">
        <v>11.8</v>
      </c>
      <c r="J1389" s="6">
        <f>50+10*(F1389-Sheet1!$B$2)/Sheet1!$B$3</f>
        <v>45.7875926637451</v>
      </c>
      <c r="K1389" s="6">
        <f>50+10*(G1389-Sheet1!$B$6)/Sheet1!$B$7</f>
        <v>56.9543492759068</v>
      </c>
      <c r="L1389" s="6">
        <f>50+10*(H1389-Sheet1!$B$10)/Sheet1!$B$11</f>
        <v>59.4531821133383</v>
      </c>
      <c r="M1389" s="6">
        <f>50+10*(I1389-Sheet1!$B$14)/Sheet1!$B$15</f>
        <v>49.9652946599571</v>
      </c>
      <c r="N1389" s="6">
        <f t="shared" si="21"/>
        <v>53.0401046782368</v>
      </c>
    </row>
    <row r="1390" spans="1:14">
      <c r="A1390" s="4" t="s">
        <v>2136</v>
      </c>
      <c r="B1390" s="4" t="s">
        <v>44</v>
      </c>
      <c r="C1390" s="5" t="s">
        <v>139</v>
      </c>
      <c r="D1390" s="4" t="s">
        <v>420</v>
      </c>
      <c r="E1390" s="4" t="s">
        <v>919</v>
      </c>
      <c r="F1390" s="4">
        <v>16.6</v>
      </c>
      <c r="G1390" s="4">
        <v>12.4</v>
      </c>
      <c r="H1390" s="4">
        <v>8.4</v>
      </c>
      <c r="I1390" s="4">
        <v>13.2</v>
      </c>
      <c r="J1390" s="6">
        <f>50+10*(F1390-Sheet1!$B$2)/Sheet1!$B$3</f>
        <v>66.7326219602385</v>
      </c>
      <c r="K1390" s="6">
        <f>50+10*(G1390-Sheet1!$B$6)/Sheet1!$B$7</f>
        <v>51.1017020572996</v>
      </c>
      <c r="L1390" s="6">
        <f>50+10*(H1390-Sheet1!$B$10)/Sheet1!$B$11</f>
        <v>40.1886355678386</v>
      </c>
      <c r="M1390" s="6">
        <f>50+10*(I1390-Sheet1!$B$14)/Sheet1!$B$15</f>
        <v>54.1249018661543</v>
      </c>
      <c r="N1390" s="6">
        <f t="shared" si="21"/>
        <v>53.0369653628828</v>
      </c>
    </row>
    <row r="1391" spans="1:14">
      <c r="A1391" s="4" t="s">
        <v>2137</v>
      </c>
      <c r="B1391" s="4" t="s">
        <v>15</v>
      </c>
      <c r="C1391" s="5" t="s">
        <v>45</v>
      </c>
      <c r="D1391" s="4" t="s">
        <v>271</v>
      </c>
      <c r="E1391" s="4" t="s">
        <v>455</v>
      </c>
      <c r="F1391" s="4">
        <v>10.4</v>
      </c>
      <c r="G1391" s="4">
        <v>12.6</v>
      </c>
      <c r="H1391" s="4">
        <v>11.4</v>
      </c>
      <c r="I1391" s="4">
        <v>16</v>
      </c>
      <c r="J1391" s="6">
        <f>50+10*(F1391-Sheet1!$B$2)/Sheet1!$B$3</f>
        <v>47.0569883786841</v>
      </c>
      <c r="K1391" s="6">
        <f>50+10*(G1391-Sheet1!$B$6)/Sheet1!$B$7</f>
        <v>51.7519961927004</v>
      </c>
      <c r="L1391" s="6">
        <f>50+10*(H1391-Sheet1!$B$10)/Sheet1!$B$11</f>
        <v>50.8911614264495</v>
      </c>
      <c r="M1391" s="6">
        <f>50+10*(I1391-Sheet1!$B$14)/Sheet1!$B$15</f>
        <v>62.4441162785488</v>
      </c>
      <c r="N1391" s="6">
        <f t="shared" si="21"/>
        <v>53.0360655690957</v>
      </c>
    </row>
    <row r="1392" spans="1:14">
      <c r="A1392" s="4" t="s">
        <v>2138</v>
      </c>
      <c r="B1392" s="4" t="s">
        <v>15</v>
      </c>
      <c r="C1392" s="5" t="s">
        <v>37</v>
      </c>
      <c r="D1392" s="4" t="s">
        <v>61</v>
      </c>
      <c r="E1392" s="4" t="s">
        <v>1070</v>
      </c>
      <c r="F1392" s="4">
        <v>11.6</v>
      </c>
      <c r="G1392" s="4">
        <v>15.4</v>
      </c>
      <c r="H1392" s="4">
        <v>12.6</v>
      </c>
      <c r="I1392" s="4">
        <v>10.2</v>
      </c>
      <c r="J1392" s="6">
        <f>50+10*(F1392-Sheet1!$B$2)/Sheet1!$B$3</f>
        <v>50.8651755235011</v>
      </c>
      <c r="K1392" s="6">
        <f>50+10*(G1392-Sheet1!$B$6)/Sheet1!$B$7</f>
        <v>60.8561140883116</v>
      </c>
      <c r="L1392" s="6">
        <f>50+10*(H1392-Sheet1!$B$10)/Sheet1!$B$11</f>
        <v>55.1721717698939</v>
      </c>
      <c r="M1392" s="6">
        <f>50+10*(I1392-Sheet1!$B$14)/Sheet1!$B$15</f>
        <v>45.2114578528746</v>
      </c>
      <c r="N1392" s="6">
        <f t="shared" si="21"/>
        <v>53.0262298086453</v>
      </c>
    </row>
    <row r="1393" spans="1:14">
      <c r="A1393" s="4" t="s">
        <v>2139</v>
      </c>
      <c r="B1393" s="4" t="s">
        <v>15</v>
      </c>
      <c r="C1393" s="5" t="s">
        <v>441</v>
      </c>
      <c r="D1393" s="4" t="s">
        <v>380</v>
      </c>
      <c r="E1393" s="4" t="s">
        <v>1216</v>
      </c>
      <c r="F1393" s="4">
        <v>12.4</v>
      </c>
      <c r="G1393" s="4">
        <v>11.8</v>
      </c>
      <c r="H1393" s="4">
        <v>14</v>
      </c>
      <c r="I1393" s="4">
        <v>11.6</v>
      </c>
      <c r="J1393" s="6">
        <f>50+10*(F1393-Sheet1!$B$2)/Sheet1!$B$3</f>
        <v>53.403966953379</v>
      </c>
      <c r="K1393" s="6">
        <f>50+10*(G1393-Sheet1!$B$6)/Sheet1!$B$7</f>
        <v>49.1508196510972</v>
      </c>
      <c r="L1393" s="6">
        <f>50+10*(H1393-Sheet1!$B$10)/Sheet1!$B$11</f>
        <v>60.1666838372457</v>
      </c>
      <c r="M1393" s="6">
        <f>50+10*(I1393-Sheet1!$B$14)/Sheet1!$B$15</f>
        <v>49.3710650590718</v>
      </c>
      <c r="N1393" s="6">
        <f t="shared" si="21"/>
        <v>53.0231338751984</v>
      </c>
    </row>
    <row r="1394" spans="1:14">
      <c r="A1394" s="4" t="s">
        <v>2140</v>
      </c>
      <c r="B1394" s="4" t="s">
        <v>44</v>
      </c>
      <c r="C1394" s="5" t="s">
        <v>618</v>
      </c>
      <c r="D1394" s="4" t="s">
        <v>619</v>
      </c>
      <c r="E1394" s="4" t="s">
        <v>1599</v>
      </c>
      <c r="F1394" s="4">
        <v>11</v>
      </c>
      <c r="G1394" s="4">
        <v>13.2</v>
      </c>
      <c r="H1394" s="4">
        <v>14.8</v>
      </c>
      <c r="I1394" s="4">
        <v>10.6</v>
      </c>
      <c r="J1394" s="6">
        <f>50+10*(F1394-Sheet1!$B$2)/Sheet1!$B$3</f>
        <v>48.9610819510926</v>
      </c>
      <c r="K1394" s="6">
        <f>50+10*(G1394-Sheet1!$B$6)/Sheet1!$B$7</f>
        <v>53.7028785989028</v>
      </c>
      <c r="L1394" s="6">
        <f>50+10*(H1394-Sheet1!$B$10)/Sheet1!$B$11</f>
        <v>63.0206907328753</v>
      </c>
      <c r="M1394" s="6">
        <f>50+10*(I1394-Sheet1!$B$14)/Sheet1!$B$15</f>
        <v>46.3999170546452</v>
      </c>
      <c r="N1394" s="6">
        <f t="shared" si="21"/>
        <v>53.021142084379</v>
      </c>
    </row>
    <row r="1395" spans="1:14">
      <c r="A1395" s="4" t="s">
        <v>2141</v>
      </c>
      <c r="B1395" s="4" t="s">
        <v>15</v>
      </c>
      <c r="C1395" s="5" t="s">
        <v>188</v>
      </c>
      <c r="D1395" s="4" t="s">
        <v>271</v>
      </c>
      <c r="E1395" s="4" t="s">
        <v>2142</v>
      </c>
      <c r="F1395" s="4">
        <v>8.4</v>
      </c>
      <c r="G1395" s="4">
        <v>10.2</v>
      </c>
      <c r="H1395" s="4">
        <v>16</v>
      </c>
      <c r="I1395" s="4">
        <v>15.2</v>
      </c>
      <c r="J1395" s="6">
        <f>50+10*(F1395-Sheet1!$B$2)/Sheet1!$B$3</f>
        <v>40.7100098039891</v>
      </c>
      <c r="K1395" s="6">
        <f>50+10*(G1395-Sheet1!$B$6)/Sheet1!$B$7</f>
        <v>43.9484665678908</v>
      </c>
      <c r="L1395" s="6">
        <f>50+10*(H1395-Sheet1!$B$10)/Sheet1!$B$11</f>
        <v>67.3017010763196</v>
      </c>
      <c r="M1395" s="6">
        <f>50+10*(I1395-Sheet1!$B$14)/Sheet1!$B$15</f>
        <v>60.0671978750075</v>
      </c>
      <c r="N1395" s="6">
        <f t="shared" si="21"/>
        <v>53.0068438308018</v>
      </c>
    </row>
    <row r="1396" spans="1:14">
      <c r="A1396" s="4" t="s">
        <v>2143</v>
      </c>
      <c r="B1396" s="4" t="s">
        <v>15</v>
      </c>
      <c r="C1396" s="5" t="s">
        <v>48</v>
      </c>
      <c r="D1396" s="4" t="s">
        <v>238</v>
      </c>
      <c r="E1396" s="4" t="s">
        <v>276</v>
      </c>
      <c r="F1396" s="4">
        <v>14.6</v>
      </c>
      <c r="G1396" s="4">
        <v>10.4</v>
      </c>
      <c r="H1396" s="4">
        <v>13.8</v>
      </c>
      <c r="I1396" s="4">
        <v>11</v>
      </c>
      <c r="J1396" s="6">
        <f>50+10*(F1396-Sheet1!$B$2)/Sheet1!$B$3</f>
        <v>60.3856433855435</v>
      </c>
      <c r="K1396" s="6">
        <f>50+10*(G1396-Sheet1!$B$6)/Sheet1!$B$7</f>
        <v>44.5987607032916</v>
      </c>
      <c r="L1396" s="6">
        <f>50+10*(H1396-Sheet1!$B$10)/Sheet1!$B$11</f>
        <v>59.4531821133383</v>
      </c>
      <c r="M1396" s="6">
        <f>50+10*(I1396-Sheet1!$B$14)/Sheet1!$B$15</f>
        <v>47.5883762564159</v>
      </c>
      <c r="N1396" s="6">
        <f t="shared" si="21"/>
        <v>53.0064906146473</v>
      </c>
    </row>
    <row r="1397" spans="1:14">
      <c r="A1397" s="4" t="s">
        <v>2144</v>
      </c>
      <c r="B1397" s="4" t="s">
        <v>15</v>
      </c>
      <c r="C1397" s="5" t="s">
        <v>95</v>
      </c>
      <c r="D1397" s="4" t="s">
        <v>73</v>
      </c>
      <c r="E1397" s="4" t="s">
        <v>1012</v>
      </c>
      <c r="F1397" s="4">
        <v>11.4</v>
      </c>
      <c r="G1397" s="4">
        <v>14.4</v>
      </c>
      <c r="H1397" s="4">
        <v>12</v>
      </c>
      <c r="I1397" s="4">
        <v>12.2</v>
      </c>
      <c r="J1397" s="6">
        <f>50+10*(F1397-Sheet1!$B$2)/Sheet1!$B$3</f>
        <v>50.2304776660316</v>
      </c>
      <c r="K1397" s="6">
        <f>50+10*(G1397-Sheet1!$B$6)/Sheet1!$B$7</f>
        <v>57.6046434113076</v>
      </c>
      <c r="L1397" s="6">
        <f>50+10*(H1397-Sheet1!$B$10)/Sheet1!$B$11</f>
        <v>53.0316665981717</v>
      </c>
      <c r="M1397" s="6">
        <f>50+10*(I1397-Sheet1!$B$14)/Sheet1!$B$15</f>
        <v>51.1537538617278</v>
      </c>
      <c r="N1397" s="6">
        <f t="shared" si="21"/>
        <v>53.0051353843097</v>
      </c>
    </row>
    <row r="1398" spans="1:14">
      <c r="A1398" s="4" t="s">
        <v>2145</v>
      </c>
      <c r="B1398" s="4" t="s">
        <v>15</v>
      </c>
      <c r="C1398" s="5" t="s">
        <v>95</v>
      </c>
      <c r="D1398" s="4" t="s">
        <v>73</v>
      </c>
      <c r="E1398" s="4" t="s">
        <v>2146</v>
      </c>
      <c r="F1398" s="4">
        <v>11.4</v>
      </c>
      <c r="G1398" s="4">
        <v>12.2</v>
      </c>
      <c r="H1398" s="4">
        <v>11</v>
      </c>
      <c r="I1398" s="4">
        <v>15.8</v>
      </c>
      <c r="J1398" s="6">
        <f>50+10*(F1398-Sheet1!$B$2)/Sheet1!$B$3</f>
        <v>50.2304776660316</v>
      </c>
      <c r="K1398" s="6">
        <f>50+10*(G1398-Sheet1!$B$6)/Sheet1!$B$7</f>
        <v>50.4514079218988</v>
      </c>
      <c r="L1398" s="6">
        <f>50+10*(H1398-Sheet1!$B$10)/Sheet1!$B$11</f>
        <v>49.4641579786348</v>
      </c>
      <c r="M1398" s="6">
        <f>50+10*(I1398-Sheet1!$B$14)/Sheet1!$B$15</f>
        <v>61.8498866776634</v>
      </c>
      <c r="N1398" s="6">
        <f t="shared" si="21"/>
        <v>52.9989825610571</v>
      </c>
    </row>
    <row r="1399" spans="1:14">
      <c r="A1399" s="4" t="s">
        <v>2147</v>
      </c>
      <c r="B1399" s="4" t="s">
        <v>15</v>
      </c>
      <c r="C1399" s="5" t="s">
        <v>139</v>
      </c>
      <c r="D1399" s="4" t="s">
        <v>149</v>
      </c>
      <c r="E1399" s="4" t="s">
        <v>503</v>
      </c>
      <c r="F1399" s="4">
        <v>16.4</v>
      </c>
      <c r="G1399" s="4">
        <v>12.8</v>
      </c>
      <c r="H1399" s="4">
        <v>13</v>
      </c>
      <c r="I1399" s="4">
        <v>7.4</v>
      </c>
      <c r="J1399" s="6">
        <f>50+10*(F1399-Sheet1!$B$2)/Sheet1!$B$3</f>
        <v>66.097924102769</v>
      </c>
      <c r="K1399" s="6">
        <f>50+10*(G1399-Sheet1!$B$6)/Sheet1!$B$7</f>
        <v>52.4022903281012</v>
      </c>
      <c r="L1399" s="6">
        <f>50+10*(H1399-Sheet1!$B$10)/Sheet1!$B$11</f>
        <v>56.5991752177087</v>
      </c>
      <c r="M1399" s="6">
        <f>50+10*(I1399-Sheet1!$B$14)/Sheet1!$B$15</f>
        <v>36.8922434404802</v>
      </c>
      <c r="N1399" s="6">
        <f t="shared" si="21"/>
        <v>52.9979082722648</v>
      </c>
    </row>
    <row r="1400" spans="1:14">
      <c r="A1400" s="4" t="s">
        <v>2148</v>
      </c>
      <c r="B1400" s="4" t="s">
        <v>44</v>
      </c>
      <c r="C1400" s="5" t="s">
        <v>37</v>
      </c>
      <c r="D1400" s="4" t="s">
        <v>174</v>
      </c>
      <c r="E1400" s="4" t="s">
        <v>2149</v>
      </c>
      <c r="F1400" s="4">
        <v>14</v>
      </c>
      <c r="G1400" s="4">
        <v>15.8</v>
      </c>
      <c r="H1400" s="4">
        <v>12.4</v>
      </c>
      <c r="I1400" s="4">
        <v>7.4</v>
      </c>
      <c r="J1400" s="6">
        <f>50+10*(F1400-Sheet1!$B$2)/Sheet1!$B$3</f>
        <v>58.481549813135</v>
      </c>
      <c r="K1400" s="6">
        <f>50+10*(G1400-Sheet1!$B$6)/Sheet1!$B$7</f>
        <v>62.1567023591132</v>
      </c>
      <c r="L1400" s="6">
        <f>50+10*(H1400-Sheet1!$B$10)/Sheet1!$B$11</f>
        <v>54.4586700459865</v>
      </c>
      <c r="M1400" s="6">
        <f>50+10*(I1400-Sheet1!$B$14)/Sheet1!$B$15</f>
        <v>36.8922434404802</v>
      </c>
      <c r="N1400" s="6">
        <f t="shared" si="21"/>
        <v>52.9972914146787</v>
      </c>
    </row>
    <row r="1401" spans="1:14">
      <c r="A1401" s="4" t="s">
        <v>2150</v>
      </c>
      <c r="B1401" s="4" t="s">
        <v>44</v>
      </c>
      <c r="C1401" s="5" t="s">
        <v>79</v>
      </c>
      <c r="D1401" s="4" t="s">
        <v>117</v>
      </c>
      <c r="E1401" s="4" t="s">
        <v>944</v>
      </c>
      <c r="F1401" s="4">
        <v>18.8</v>
      </c>
      <c r="G1401" s="4">
        <v>11.4</v>
      </c>
      <c r="H1401" s="4">
        <v>10.8</v>
      </c>
      <c r="I1401" s="4">
        <v>9</v>
      </c>
      <c r="J1401" s="6">
        <f>50+10*(F1401-Sheet1!$B$2)/Sheet1!$B$3</f>
        <v>73.7142983924029</v>
      </c>
      <c r="K1401" s="6">
        <f>50+10*(G1401-Sheet1!$B$6)/Sheet1!$B$7</f>
        <v>47.8502313802956</v>
      </c>
      <c r="L1401" s="6">
        <f>50+10*(H1401-Sheet1!$B$10)/Sheet1!$B$11</f>
        <v>48.7506562547274</v>
      </c>
      <c r="M1401" s="6">
        <f>50+10*(I1401-Sheet1!$B$14)/Sheet1!$B$15</f>
        <v>41.6460802475627</v>
      </c>
      <c r="N1401" s="6">
        <f t="shared" si="21"/>
        <v>52.9903165687472</v>
      </c>
    </row>
    <row r="1402" spans="1:14">
      <c r="A1402" s="4" t="s">
        <v>2151</v>
      </c>
      <c r="B1402" s="4" t="s">
        <v>15</v>
      </c>
      <c r="C1402" s="5" t="s">
        <v>139</v>
      </c>
      <c r="D1402" s="4" t="s">
        <v>546</v>
      </c>
      <c r="E1402" s="4" t="s">
        <v>85</v>
      </c>
      <c r="F1402" s="4">
        <v>14.2</v>
      </c>
      <c r="G1402" s="4">
        <v>10.4</v>
      </c>
      <c r="H1402" s="4">
        <v>13.8</v>
      </c>
      <c r="I1402" s="4">
        <v>11.4</v>
      </c>
      <c r="J1402" s="6">
        <f>50+10*(F1402-Sheet1!$B$2)/Sheet1!$B$3</f>
        <v>59.1162476706045</v>
      </c>
      <c r="K1402" s="6">
        <f>50+10*(G1402-Sheet1!$B$6)/Sheet1!$B$7</f>
        <v>44.5987607032916</v>
      </c>
      <c r="L1402" s="6">
        <f>50+10*(H1402-Sheet1!$B$10)/Sheet1!$B$11</f>
        <v>59.4531821133383</v>
      </c>
      <c r="M1402" s="6">
        <f>50+10*(I1402-Sheet1!$B$14)/Sheet1!$B$15</f>
        <v>48.7768354581865</v>
      </c>
      <c r="N1402" s="6">
        <f t="shared" si="21"/>
        <v>52.9862564863552</v>
      </c>
    </row>
    <row r="1403" spans="1:14">
      <c r="A1403" s="4" t="s">
        <v>2152</v>
      </c>
      <c r="B1403" s="4" t="s">
        <v>44</v>
      </c>
      <c r="C1403" s="5" t="s">
        <v>79</v>
      </c>
      <c r="D1403" s="4" t="s">
        <v>179</v>
      </c>
      <c r="E1403" s="4" t="s">
        <v>326</v>
      </c>
      <c r="F1403" s="4">
        <v>10</v>
      </c>
      <c r="G1403" s="4">
        <v>13.8</v>
      </c>
      <c r="H1403" s="4">
        <v>15.6</v>
      </c>
      <c r="I1403" s="4">
        <v>10</v>
      </c>
      <c r="J1403" s="6">
        <f>50+10*(F1403-Sheet1!$B$2)/Sheet1!$B$3</f>
        <v>45.7875926637451</v>
      </c>
      <c r="K1403" s="6">
        <f>50+10*(G1403-Sheet1!$B$6)/Sheet1!$B$7</f>
        <v>55.6537610051052</v>
      </c>
      <c r="L1403" s="6">
        <f>50+10*(H1403-Sheet1!$B$10)/Sheet1!$B$11</f>
        <v>65.8746976285048</v>
      </c>
      <c r="M1403" s="6">
        <f>50+10*(I1403-Sheet1!$B$14)/Sheet1!$B$15</f>
        <v>44.6172282519893</v>
      </c>
      <c r="N1403" s="6">
        <f t="shared" si="21"/>
        <v>52.9833198873361</v>
      </c>
    </row>
    <row r="1404" spans="1:14">
      <c r="A1404" s="4" t="s">
        <v>2153</v>
      </c>
      <c r="B1404" s="4" t="s">
        <v>15</v>
      </c>
      <c r="C1404" s="5" t="s">
        <v>152</v>
      </c>
      <c r="D1404" s="4" t="s">
        <v>2154</v>
      </c>
      <c r="E1404" s="4" t="s">
        <v>2155</v>
      </c>
      <c r="F1404" s="4">
        <v>11.4</v>
      </c>
      <c r="G1404" s="4">
        <v>10.2</v>
      </c>
      <c r="H1404" s="4">
        <v>11.8</v>
      </c>
      <c r="I1404" s="4">
        <v>17</v>
      </c>
      <c r="J1404" s="6">
        <f>50+10*(F1404-Sheet1!$B$2)/Sheet1!$B$3</f>
        <v>50.2304776660316</v>
      </c>
      <c r="K1404" s="6">
        <f>50+10*(G1404-Sheet1!$B$6)/Sheet1!$B$7</f>
        <v>43.9484665678908</v>
      </c>
      <c r="L1404" s="6">
        <f>50+10*(H1404-Sheet1!$B$10)/Sheet1!$B$11</f>
        <v>52.3181648742643</v>
      </c>
      <c r="M1404" s="6">
        <f>50+10*(I1404-Sheet1!$B$14)/Sheet1!$B$15</f>
        <v>65.4152642829753</v>
      </c>
      <c r="N1404" s="6">
        <f t="shared" si="21"/>
        <v>52.9780933477905</v>
      </c>
    </row>
    <row r="1405" spans="1:14">
      <c r="A1405" s="4" t="s">
        <v>2156</v>
      </c>
      <c r="B1405" s="4" t="s">
        <v>15</v>
      </c>
      <c r="C1405" s="5" t="s">
        <v>48</v>
      </c>
      <c r="D1405" s="4" t="s">
        <v>599</v>
      </c>
      <c r="E1405" s="4" t="s">
        <v>832</v>
      </c>
      <c r="F1405" s="4">
        <v>13.6</v>
      </c>
      <c r="G1405" s="4">
        <v>16.2</v>
      </c>
      <c r="H1405" s="4">
        <v>10.2</v>
      </c>
      <c r="I1405" s="4">
        <v>10</v>
      </c>
      <c r="J1405" s="6">
        <f>50+10*(F1405-Sheet1!$B$2)/Sheet1!$B$3</f>
        <v>57.212154098196</v>
      </c>
      <c r="K1405" s="6">
        <f>50+10*(G1405-Sheet1!$B$6)/Sheet1!$B$7</f>
        <v>63.4572906299148</v>
      </c>
      <c r="L1405" s="6">
        <f>50+10*(H1405-Sheet1!$B$10)/Sheet1!$B$11</f>
        <v>46.6101510830052</v>
      </c>
      <c r="M1405" s="6">
        <f>50+10*(I1405-Sheet1!$B$14)/Sheet1!$B$15</f>
        <v>44.6172282519893</v>
      </c>
      <c r="N1405" s="6">
        <f t="shared" si="21"/>
        <v>52.9742060157763</v>
      </c>
    </row>
    <row r="1406" spans="1:14">
      <c r="A1406" s="4" t="s">
        <v>2157</v>
      </c>
      <c r="B1406" s="4" t="s">
        <v>15</v>
      </c>
      <c r="C1406" s="5" t="s">
        <v>27</v>
      </c>
      <c r="D1406" s="4" t="s">
        <v>28</v>
      </c>
      <c r="E1406" s="4" t="s">
        <v>1207</v>
      </c>
      <c r="F1406" s="4">
        <v>10.6</v>
      </c>
      <c r="G1406" s="4">
        <v>16.6</v>
      </c>
      <c r="H1406" s="4">
        <v>9</v>
      </c>
      <c r="I1406" s="4">
        <v>14.2</v>
      </c>
      <c r="J1406" s="6">
        <f>50+10*(F1406-Sheet1!$B$2)/Sheet1!$B$3</f>
        <v>47.6916862361536</v>
      </c>
      <c r="K1406" s="6">
        <f>50+10*(G1406-Sheet1!$B$6)/Sheet1!$B$7</f>
        <v>64.7578789007164</v>
      </c>
      <c r="L1406" s="6">
        <f>50+10*(H1406-Sheet1!$B$10)/Sheet1!$B$11</f>
        <v>42.3291407395608</v>
      </c>
      <c r="M1406" s="6">
        <f>50+10*(I1406-Sheet1!$B$14)/Sheet1!$B$15</f>
        <v>57.0960498705809</v>
      </c>
      <c r="N1406" s="6">
        <f t="shared" si="21"/>
        <v>52.9686889367529</v>
      </c>
    </row>
    <row r="1407" spans="1:14">
      <c r="A1407" s="4" t="s">
        <v>2158</v>
      </c>
      <c r="B1407" s="4" t="s">
        <v>44</v>
      </c>
      <c r="C1407" s="5" t="s">
        <v>113</v>
      </c>
      <c r="D1407" s="4" t="s">
        <v>201</v>
      </c>
      <c r="E1407" s="4" t="s">
        <v>2159</v>
      </c>
      <c r="F1407" s="4">
        <v>11</v>
      </c>
      <c r="G1407" s="4">
        <v>15</v>
      </c>
      <c r="H1407" s="4">
        <v>9.6</v>
      </c>
      <c r="I1407" s="4">
        <v>14.8</v>
      </c>
      <c r="J1407" s="6">
        <f>50+10*(F1407-Sheet1!$B$2)/Sheet1!$B$3</f>
        <v>48.9610819510926</v>
      </c>
      <c r="K1407" s="6">
        <f>50+10*(G1407-Sheet1!$B$6)/Sheet1!$B$7</f>
        <v>59.55552581751</v>
      </c>
      <c r="L1407" s="6">
        <f>50+10*(H1407-Sheet1!$B$10)/Sheet1!$B$11</f>
        <v>44.469645911283</v>
      </c>
      <c r="M1407" s="6">
        <f>50+10*(I1407-Sheet1!$B$14)/Sheet1!$B$15</f>
        <v>58.8787386732369</v>
      </c>
      <c r="N1407" s="6">
        <f t="shared" si="21"/>
        <v>52.9662480882806</v>
      </c>
    </row>
    <row r="1408" spans="1:14">
      <c r="A1408" s="4" t="s">
        <v>2160</v>
      </c>
      <c r="B1408" s="4" t="s">
        <v>44</v>
      </c>
      <c r="C1408" s="5" t="s">
        <v>95</v>
      </c>
      <c r="D1408" s="4" t="s">
        <v>235</v>
      </c>
      <c r="E1408" s="4" t="s">
        <v>790</v>
      </c>
      <c r="F1408" s="4">
        <v>10.6</v>
      </c>
      <c r="G1408" s="4">
        <v>14.4</v>
      </c>
      <c r="H1408" s="4">
        <v>13</v>
      </c>
      <c r="I1408" s="4">
        <v>11.8</v>
      </c>
      <c r="J1408" s="6">
        <f>50+10*(F1408-Sheet1!$B$2)/Sheet1!$B$3</f>
        <v>47.6916862361536</v>
      </c>
      <c r="K1408" s="6">
        <f>50+10*(G1408-Sheet1!$B$6)/Sheet1!$B$7</f>
        <v>57.6046434113076</v>
      </c>
      <c r="L1408" s="6">
        <f>50+10*(H1408-Sheet1!$B$10)/Sheet1!$B$11</f>
        <v>56.5991752177087</v>
      </c>
      <c r="M1408" s="6">
        <f>50+10*(I1408-Sheet1!$B$14)/Sheet1!$B$15</f>
        <v>49.9652946599571</v>
      </c>
      <c r="N1408" s="6">
        <f t="shared" si="21"/>
        <v>52.9651998812817</v>
      </c>
    </row>
    <row r="1409" spans="1:14">
      <c r="A1409" s="4" t="s">
        <v>2161</v>
      </c>
      <c r="B1409" s="4" t="s">
        <v>15</v>
      </c>
      <c r="C1409" s="5" t="s">
        <v>104</v>
      </c>
      <c r="D1409" s="4" t="s">
        <v>126</v>
      </c>
      <c r="E1409" s="4" t="s">
        <v>2162</v>
      </c>
      <c r="F1409" s="4">
        <v>15.8</v>
      </c>
      <c r="G1409" s="4">
        <v>12.8</v>
      </c>
      <c r="H1409" s="4">
        <v>8</v>
      </c>
      <c r="I1409" s="4">
        <v>14</v>
      </c>
      <c r="J1409" s="6">
        <f>50+10*(F1409-Sheet1!$B$2)/Sheet1!$B$3</f>
        <v>64.1938305303605</v>
      </c>
      <c r="K1409" s="6">
        <f>50+10*(G1409-Sheet1!$B$6)/Sheet1!$B$7</f>
        <v>52.4022903281012</v>
      </c>
      <c r="L1409" s="6">
        <f>50+10*(H1409-Sheet1!$B$10)/Sheet1!$B$11</f>
        <v>38.7616321200238</v>
      </c>
      <c r="M1409" s="6">
        <f>50+10*(I1409-Sheet1!$B$14)/Sheet1!$B$15</f>
        <v>56.5018202696956</v>
      </c>
      <c r="N1409" s="6">
        <f t="shared" si="21"/>
        <v>52.9648933120453</v>
      </c>
    </row>
    <row r="1410" spans="1:14">
      <c r="A1410" s="4" t="s">
        <v>2163</v>
      </c>
      <c r="B1410" s="4" t="s">
        <v>44</v>
      </c>
      <c r="C1410" s="5" t="s">
        <v>27</v>
      </c>
      <c r="D1410" s="4" t="s">
        <v>238</v>
      </c>
      <c r="E1410" s="4" t="s">
        <v>370</v>
      </c>
      <c r="F1410" s="4">
        <v>12.4</v>
      </c>
      <c r="G1410" s="4">
        <v>10.8</v>
      </c>
      <c r="H1410" s="4">
        <v>11</v>
      </c>
      <c r="I1410" s="4">
        <v>16.2</v>
      </c>
      <c r="J1410" s="6">
        <f>50+10*(F1410-Sheet1!$B$2)/Sheet1!$B$3</f>
        <v>53.403966953379</v>
      </c>
      <c r="K1410" s="6">
        <f>50+10*(G1410-Sheet1!$B$6)/Sheet1!$B$7</f>
        <v>45.8993489740932</v>
      </c>
      <c r="L1410" s="6">
        <f>50+10*(H1410-Sheet1!$B$10)/Sheet1!$B$11</f>
        <v>49.4641579786348</v>
      </c>
      <c r="M1410" s="6">
        <f>50+10*(I1410-Sheet1!$B$14)/Sheet1!$B$15</f>
        <v>63.0383458794341</v>
      </c>
      <c r="N1410" s="6">
        <f t="shared" ref="N1410:N1473" si="22">25%*J1410+25%*K1410+25%*L1410+25%*M1410</f>
        <v>52.9514549463853</v>
      </c>
    </row>
    <row r="1411" spans="1:14">
      <c r="A1411" s="4" t="s">
        <v>2164</v>
      </c>
      <c r="B1411" s="4" t="s">
        <v>15</v>
      </c>
      <c r="C1411" s="5" t="s">
        <v>27</v>
      </c>
      <c r="D1411" s="4" t="s">
        <v>743</v>
      </c>
      <c r="E1411" s="4" t="s">
        <v>2165</v>
      </c>
      <c r="F1411" s="4">
        <v>12.8</v>
      </c>
      <c r="G1411" s="4">
        <v>14.6</v>
      </c>
      <c r="H1411" s="4">
        <v>12</v>
      </c>
      <c r="I1411" s="4">
        <v>10.4</v>
      </c>
      <c r="J1411" s="6">
        <f>50+10*(F1411-Sheet1!$B$2)/Sheet1!$B$3</f>
        <v>54.673362668318</v>
      </c>
      <c r="K1411" s="6">
        <f>50+10*(G1411-Sheet1!$B$6)/Sheet1!$B$7</f>
        <v>58.2549375467084</v>
      </c>
      <c r="L1411" s="6">
        <f>50+10*(H1411-Sheet1!$B$10)/Sheet1!$B$11</f>
        <v>53.0316665981717</v>
      </c>
      <c r="M1411" s="6">
        <f>50+10*(I1411-Sheet1!$B$14)/Sheet1!$B$15</f>
        <v>45.8056874537599</v>
      </c>
      <c r="N1411" s="6">
        <f t="shared" si="22"/>
        <v>52.9414135667395</v>
      </c>
    </row>
    <row r="1412" spans="1:14">
      <c r="A1412" s="4" t="s">
        <v>2166</v>
      </c>
      <c r="B1412" s="4" t="s">
        <v>15</v>
      </c>
      <c r="C1412" s="5" t="s">
        <v>152</v>
      </c>
      <c r="D1412" s="4" t="s">
        <v>145</v>
      </c>
      <c r="E1412" s="4" t="s">
        <v>340</v>
      </c>
      <c r="F1412" s="4">
        <v>18.6</v>
      </c>
      <c r="G1412" s="4">
        <v>13.4</v>
      </c>
      <c r="H1412" s="4">
        <v>7.6</v>
      </c>
      <c r="I1412" s="4">
        <v>10.8</v>
      </c>
      <c r="J1412" s="6">
        <f>50+10*(F1412-Sheet1!$B$2)/Sheet1!$B$3</f>
        <v>73.0796005349334</v>
      </c>
      <c r="K1412" s="6">
        <f>50+10*(G1412-Sheet1!$B$6)/Sheet1!$B$7</f>
        <v>54.3531727343036</v>
      </c>
      <c r="L1412" s="6">
        <f>50+10*(H1412-Sheet1!$B$10)/Sheet1!$B$11</f>
        <v>37.334628672209</v>
      </c>
      <c r="M1412" s="6">
        <f>50+10*(I1412-Sheet1!$B$14)/Sheet1!$B$15</f>
        <v>46.9941466555306</v>
      </c>
      <c r="N1412" s="6">
        <f t="shared" si="22"/>
        <v>52.9403871492442</v>
      </c>
    </row>
    <row r="1413" spans="1:14">
      <c r="A1413" s="4" t="s">
        <v>2167</v>
      </c>
      <c r="B1413" s="4" t="s">
        <v>15</v>
      </c>
      <c r="C1413" s="5" t="s">
        <v>166</v>
      </c>
      <c r="D1413" s="4" t="s">
        <v>241</v>
      </c>
      <c r="E1413" s="4" t="s">
        <v>1221</v>
      </c>
      <c r="F1413" s="4">
        <v>11.4</v>
      </c>
      <c r="G1413" s="4">
        <v>16.4</v>
      </c>
      <c r="H1413" s="4">
        <v>8.6</v>
      </c>
      <c r="I1413" s="4">
        <v>14</v>
      </c>
      <c r="J1413" s="6">
        <f>50+10*(F1413-Sheet1!$B$2)/Sheet1!$B$3</f>
        <v>50.2304776660316</v>
      </c>
      <c r="K1413" s="6">
        <f>50+10*(G1413-Sheet1!$B$6)/Sheet1!$B$7</f>
        <v>64.1075847653156</v>
      </c>
      <c r="L1413" s="6">
        <f>50+10*(H1413-Sheet1!$B$10)/Sheet1!$B$11</f>
        <v>40.902137291746</v>
      </c>
      <c r="M1413" s="6">
        <f>50+10*(I1413-Sheet1!$B$14)/Sheet1!$B$15</f>
        <v>56.5018202696956</v>
      </c>
      <c r="N1413" s="6">
        <f t="shared" si="22"/>
        <v>52.9355049981972</v>
      </c>
    </row>
    <row r="1414" spans="1:14">
      <c r="A1414" s="4" t="s">
        <v>2168</v>
      </c>
      <c r="B1414" s="4" t="s">
        <v>15</v>
      </c>
      <c r="C1414" s="5" t="s">
        <v>113</v>
      </c>
      <c r="D1414" s="4" t="s">
        <v>201</v>
      </c>
      <c r="E1414" s="4" t="s">
        <v>2169</v>
      </c>
      <c r="F1414" s="4">
        <v>13.4</v>
      </c>
      <c r="G1414" s="4">
        <v>16.2</v>
      </c>
      <c r="H1414" s="4">
        <v>11</v>
      </c>
      <c r="I1414" s="4">
        <v>9.2</v>
      </c>
      <c r="J1414" s="6">
        <f>50+10*(F1414-Sheet1!$B$2)/Sheet1!$B$3</f>
        <v>56.5774562407265</v>
      </c>
      <c r="K1414" s="6">
        <f>50+10*(G1414-Sheet1!$B$6)/Sheet1!$B$7</f>
        <v>63.4572906299148</v>
      </c>
      <c r="L1414" s="6">
        <f>50+10*(H1414-Sheet1!$B$10)/Sheet1!$B$11</f>
        <v>49.4641579786348</v>
      </c>
      <c r="M1414" s="6">
        <f>50+10*(I1414-Sheet1!$B$14)/Sheet1!$B$15</f>
        <v>42.240309848448</v>
      </c>
      <c r="N1414" s="6">
        <f t="shared" si="22"/>
        <v>52.934803674431</v>
      </c>
    </row>
    <row r="1415" spans="1:14">
      <c r="A1415" s="4" t="s">
        <v>2170</v>
      </c>
      <c r="B1415" s="4" t="s">
        <v>15</v>
      </c>
      <c r="C1415" s="5" t="s">
        <v>139</v>
      </c>
      <c r="D1415" s="4" t="s">
        <v>49</v>
      </c>
      <c r="E1415" s="4" t="s">
        <v>473</v>
      </c>
      <c r="F1415" s="4">
        <v>13.6</v>
      </c>
      <c r="G1415" s="4">
        <v>13.4</v>
      </c>
      <c r="H1415" s="4">
        <v>11.2</v>
      </c>
      <c r="I1415" s="4">
        <v>11.8</v>
      </c>
      <c r="J1415" s="6">
        <f>50+10*(F1415-Sheet1!$B$2)/Sheet1!$B$3</f>
        <v>57.212154098196</v>
      </c>
      <c r="K1415" s="6">
        <f>50+10*(G1415-Sheet1!$B$6)/Sheet1!$B$7</f>
        <v>54.3531727343036</v>
      </c>
      <c r="L1415" s="6">
        <f>50+10*(H1415-Sheet1!$B$10)/Sheet1!$B$11</f>
        <v>50.1776597025421</v>
      </c>
      <c r="M1415" s="6">
        <f>50+10*(I1415-Sheet1!$B$14)/Sheet1!$B$15</f>
        <v>49.9652946599571</v>
      </c>
      <c r="N1415" s="6">
        <f t="shared" si="22"/>
        <v>52.9270702987497</v>
      </c>
    </row>
    <row r="1416" spans="1:14">
      <c r="A1416" s="4" t="s">
        <v>2171</v>
      </c>
      <c r="B1416" s="4" t="s">
        <v>44</v>
      </c>
      <c r="C1416" s="5" t="s">
        <v>897</v>
      </c>
      <c r="D1416" s="4" t="s">
        <v>70</v>
      </c>
      <c r="E1416" s="4" t="s">
        <v>1367</v>
      </c>
      <c r="F1416" s="4">
        <v>15</v>
      </c>
      <c r="G1416" s="4">
        <v>9.8</v>
      </c>
      <c r="H1416" s="4">
        <v>11.4</v>
      </c>
      <c r="I1416" s="4">
        <v>14</v>
      </c>
      <c r="J1416" s="6">
        <f>50+10*(F1416-Sheet1!$B$2)/Sheet1!$B$3</f>
        <v>61.6550391004825</v>
      </c>
      <c r="K1416" s="6">
        <f>50+10*(G1416-Sheet1!$B$6)/Sheet1!$B$7</f>
        <v>42.6478782970893</v>
      </c>
      <c r="L1416" s="6">
        <f>50+10*(H1416-Sheet1!$B$10)/Sheet1!$B$11</f>
        <v>50.8911614264495</v>
      </c>
      <c r="M1416" s="6">
        <f>50+10*(I1416-Sheet1!$B$14)/Sheet1!$B$15</f>
        <v>56.5018202696956</v>
      </c>
      <c r="N1416" s="6">
        <f t="shared" si="22"/>
        <v>52.9239747734292</v>
      </c>
    </row>
    <row r="1417" spans="1:14">
      <c r="A1417" s="4" t="s">
        <v>2172</v>
      </c>
      <c r="B1417" s="4" t="s">
        <v>44</v>
      </c>
      <c r="C1417" s="5" t="s">
        <v>166</v>
      </c>
      <c r="D1417" s="4" t="s">
        <v>954</v>
      </c>
      <c r="E1417" s="4" t="s">
        <v>1711</v>
      </c>
      <c r="F1417" s="4">
        <v>12</v>
      </c>
      <c r="G1417" s="4">
        <v>9.4</v>
      </c>
      <c r="H1417" s="4">
        <v>11.6</v>
      </c>
      <c r="I1417" s="4">
        <v>17.4</v>
      </c>
      <c r="J1417" s="6">
        <f>50+10*(F1417-Sheet1!$B$2)/Sheet1!$B$3</f>
        <v>52.13457123844</v>
      </c>
      <c r="K1417" s="6">
        <f>50+10*(G1417-Sheet1!$B$6)/Sheet1!$B$7</f>
        <v>41.3472900262877</v>
      </c>
      <c r="L1417" s="6">
        <f>50+10*(H1417-Sheet1!$B$10)/Sheet1!$B$11</f>
        <v>51.6046631503569</v>
      </c>
      <c r="M1417" s="6">
        <f>50+10*(I1417-Sheet1!$B$14)/Sheet1!$B$15</f>
        <v>66.603723484746</v>
      </c>
      <c r="N1417" s="6">
        <f t="shared" si="22"/>
        <v>52.9225619749577</v>
      </c>
    </row>
    <row r="1418" spans="1:14">
      <c r="A1418" s="4" t="s">
        <v>2173</v>
      </c>
      <c r="B1418" s="4" t="s">
        <v>15</v>
      </c>
      <c r="C1418" s="5" t="s">
        <v>113</v>
      </c>
      <c r="D1418" s="4" t="s">
        <v>201</v>
      </c>
      <c r="E1418" s="4" t="s">
        <v>1197</v>
      </c>
      <c r="F1418" s="4">
        <v>11</v>
      </c>
      <c r="G1418" s="4">
        <v>15.2</v>
      </c>
      <c r="H1418" s="4">
        <v>9.2</v>
      </c>
      <c r="I1418" s="4">
        <v>15</v>
      </c>
      <c r="J1418" s="6">
        <f>50+10*(F1418-Sheet1!$B$2)/Sheet1!$B$3</f>
        <v>48.9610819510926</v>
      </c>
      <c r="K1418" s="6">
        <f>50+10*(G1418-Sheet1!$B$6)/Sheet1!$B$7</f>
        <v>60.2058199529108</v>
      </c>
      <c r="L1418" s="6">
        <f>50+10*(H1418-Sheet1!$B$10)/Sheet1!$B$11</f>
        <v>43.0426424634682</v>
      </c>
      <c r="M1418" s="6">
        <f>50+10*(I1418-Sheet1!$B$14)/Sheet1!$B$15</f>
        <v>59.4729682741222</v>
      </c>
      <c r="N1418" s="6">
        <f t="shared" si="22"/>
        <v>52.9206281603984</v>
      </c>
    </row>
    <row r="1419" spans="1:14">
      <c r="A1419" s="4" t="s">
        <v>2174</v>
      </c>
      <c r="B1419" s="4" t="s">
        <v>15</v>
      </c>
      <c r="C1419" s="5" t="s">
        <v>229</v>
      </c>
      <c r="D1419" s="4" t="s">
        <v>219</v>
      </c>
      <c r="E1419" s="4" t="s">
        <v>521</v>
      </c>
      <c r="F1419" s="4">
        <v>10.8</v>
      </c>
      <c r="G1419" s="4">
        <v>13.2</v>
      </c>
      <c r="H1419" s="4">
        <v>12.2</v>
      </c>
      <c r="I1419" s="4">
        <v>13.8</v>
      </c>
      <c r="J1419" s="6">
        <f>50+10*(F1419-Sheet1!$B$2)/Sheet1!$B$3</f>
        <v>48.3263840936231</v>
      </c>
      <c r="K1419" s="6">
        <f>50+10*(G1419-Sheet1!$B$6)/Sheet1!$B$7</f>
        <v>53.7028785989028</v>
      </c>
      <c r="L1419" s="6">
        <f>50+10*(H1419-Sheet1!$B$10)/Sheet1!$B$11</f>
        <v>53.7451683220791</v>
      </c>
      <c r="M1419" s="6">
        <f>50+10*(I1419-Sheet1!$B$14)/Sheet1!$B$15</f>
        <v>55.9075906688103</v>
      </c>
      <c r="N1419" s="6">
        <f t="shared" si="22"/>
        <v>52.9205054208538</v>
      </c>
    </row>
    <row r="1420" spans="1:14">
      <c r="A1420" s="4" t="s">
        <v>2175</v>
      </c>
      <c r="B1420" s="4" t="s">
        <v>44</v>
      </c>
      <c r="C1420" s="5" t="s">
        <v>20</v>
      </c>
      <c r="D1420" s="4" t="s">
        <v>87</v>
      </c>
      <c r="E1420" s="4" t="s">
        <v>984</v>
      </c>
      <c r="F1420" s="4">
        <v>9.6</v>
      </c>
      <c r="G1420" s="4">
        <v>13.6</v>
      </c>
      <c r="H1420" s="4">
        <v>13.4</v>
      </c>
      <c r="I1420" s="4">
        <v>13.2</v>
      </c>
      <c r="J1420" s="6">
        <f>50+10*(F1420-Sheet1!$B$2)/Sheet1!$B$3</f>
        <v>44.5181969488061</v>
      </c>
      <c r="K1420" s="6">
        <f>50+10*(G1420-Sheet1!$B$6)/Sheet1!$B$7</f>
        <v>55.0034668697044</v>
      </c>
      <c r="L1420" s="6">
        <f>50+10*(H1420-Sheet1!$B$10)/Sheet1!$B$11</f>
        <v>58.0261786655235</v>
      </c>
      <c r="M1420" s="6">
        <f>50+10*(I1420-Sheet1!$B$14)/Sheet1!$B$15</f>
        <v>54.1249018661543</v>
      </c>
      <c r="N1420" s="6">
        <f t="shared" si="22"/>
        <v>52.9181860875471</v>
      </c>
    </row>
    <row r="1421" spans="1:14">
      <c r="A1421" s="4" t="s">
        <v>2176</v>
      </c>
      <c r="B1421" s="4" t="s">
        <v>44</v>
      </c>
      <c r="C1421" s="5" t="s">
        <v>139</v>
      </c>
      <c r="D1421" s="4" t="s">
        <v>114</v>
      </c>
      <c r="E1421" s="4" t="s">
        <v>915</v>
      </c>
      <c r="F1421" s="4">
        <v>18.4</v>
      </c>
      <c r="G1421" s="4">
        <v>10.6</v>
      </c>
      <c r="H1421" s="4">
        <v>7.8</v>
      </c>
      <c r="I1421" s="4">
        <v>13.8</v>
      </c>
      <c r="J1421" s="6">
        <f>50+10*(F1421-Sheet1!$B$2)/Sheet1!$B$3</f>
        <v>72.4449026774639</v>
      </c>
      <c r="K1421" s="6">
        <f>50+10*(G1421-Sheet1!$B$6)/Sheet1!$B$7</f>
        <v>45.2490548386924</v>
      </c>
      <c r="L1421" s="6">
        <f>50+10*(H1421-Sheet1!$B$10)/Sheet1!$B$11</f>
        <v>38.0481303961164</v>
      </c>
      <c r="M1421" s="6">
        <f>50+10*(I1421-Sheet1!$B$14)/Sheet1!$B$15</f>
        <v>55.9075906688103</v>
      </c>
      <c r="N1421" s="6">
        <f t="shared" si="22"/>
        <v>52.9124196452708</v>
      </c>
    </row>
    <row r="1422" spans="1:14">
      <c r="A1422" s="4" t="s">
        <v>2177</v>
      </c>
      <c r="B1422" s="4" t="s">
        <v>15</v>
      </c>
      <c r="C1422" s="5" t="s">
        <v>37</v>
      </c>
      <c r="D1422" s="4" t="s">
        <v>445</v>
      </c>
      <c r="E1422" s="4" t="s">
        <v>569</v>
      </c>
      <c r="F1422" s="4">
        <v>10.8</v>
      </c>
      <c r="G1422" s="4">
        <v>16</v>
      </c>
      <c r="H1422" s="4">
        <v>11.8</v>
      </c>
      <c r="I1422" s="4">
        <v>11.2</v>
      </c>
      <c r="J1422" s="6">
        <f>50+10*(F1422-Sheet1!$B$2)/Sheet1!$B$3</f>
        <v>48.3263840936231</v>
      </c>
      <c r="K1422" s="6">
        <f>50+10*(G1422-Sheet1!$B$6)/Sheet1!$B$7</f>
        <v>62.806996494514</v>
      </c>
      <c r="L1422" s="6">
        <f>50+10*(H1422-Sheet1!$B$10)/Sheet1!$B$11</f>
        <v>52.3181648742643</v>
      </c>
      <c r="M1422" s="6">
        <f>50+10*(I1422-Sheet1!$B$14)/Sheet1!$B$15</f>
        <v>48.1826058573012</v>
      </c>
      <c r="N1422" s="6">
        <f t="shared" si="22"/>
        <v>52.9085378299256</v>
      </c>
    </row>
    <row r="1423" spans="1:14">
      <c r="A1423" s="4" t="s">
        <v>2178</v>
      </c>
      <c r="B1423" s="4" t="s">
        <v>15</v>
      </c>
      <c r="C1423" s="5" t="s">
        <v>48</v>
      </c>
      <c r="D1423" s="4" t="s">
        <v>49</v>
      </c>
      <c r="E1423" s="4" t="s">
        <v>795</v>
      </c>
      <c r="F1423" s="4">
        <v>13</v>
      </c>
      <c r="G1423" s="4">
        <v>14.8</v>
      </c>
      <c r="H1423" s="4">
        <v>12.6</v>
      </c>
      <c r="I1423" s="4">
        <v>9.2</v>
      </c>
      <c r="J1423" s="6">
        <f>50+10*(F1423-Sheet1!$B$2)/Sheet1!$B$3</f>
        <v>55.3080605257875</v>
      </c>
      <c r="K1423" s="6">
        <f>50+10*(G1423-Sheet1!$B$6)/Sheet1!$B$7</f>
        <v>58.9052316821092</v>
      </c>
      <c r="L1423" s="6">
        <f>50+10*(H1423-Sheet1!$B$10)/Sheet1!$B$11</f>
        <v>55.1721717698939</v>
      </c>
      <c r="M1423" s="6">
        <f>50+10*(I1423-Sheet1!$B$14)/Sheet1!$B$15</f>
        <v>42.240309848448</v>
      </c>
      <c r="N1423" s="6">
        <f t="shared" si="22"/>
        <v>52.9064434565597</v>
      </c>
    </row>
    <row r="1424" spans="1:14">
      <c r="A1424" s="4" t="s">
        <v>2179</v>
      </c>
      <c r="B1424" s="4" t="s">
        <v>15</v>
      </c>
      <c r="C1424" s="5" t="s">
        <v>48</v>
      </c>
      <c r="D1424" s="4" t="s">
        <v>271</v>
      </c>
      <c r="E1424" s="4" t="s">
        <v>135</v>
      </c>
      <c r="F1424" s="4">
        <v>17.4</v>
      </c>
      <c r="G1424" s="4">
        <v>11.6</v>
      </c>
      <c r="H1424" s="4">
        <v>13.6</v>
      </c>
      <c r="I1424" s="4">
        <v>6.8</v>
      </c>
      <c r="J1424" s="6">
        <f>50+10*(F1424-Sheet1!$B$2)/Sheet1!$B$3</f>
        <v>69.2714133901165</v>
      </c>
      <c r="K1424" s="6">
        <f>50+10*(G1424-Sheet1!$B$6)/Sheet1!$B$7</f>
        <v>48.5005255156964</v>
      </c>
      <c r="L1424" s="6">
        <f>50+10*(H1424-Sheet1!$B$10)/Sheet1!$B$11</f>
        <v>58.7396803894309</v>
      </c>
      <c r="M1424" s="6">
        <f>50+10*(I1424-Sheet1!$B$14)/Sheet1!$B$15</f>
        <v>35.1095546378242</v>
      </c>
      <c r="N1424" s="6">
        <f t="shared" si="22"/>
        <v>52.905293483267</v>
      </c>
    </row>
    <row r="1425" spans="1:14">
      <c r="A1425" s="4" t="s">
        <v>2180</v>
      </c>
      <c r="B1425" s="4" t="s">
        <v>44</v>
      </c>
      <c r="C1425" s="5" t="s">
        <v>1332</v>
      </c>
      <c r="D1425" s="4" t="s">
        <v>17</v>
      </c>
      <c r="E1425" s="4" t="s">
        <v>257</v>
      </c>
      <c r="F1425" s="4">
        <v>13.8</v>
      </c>
      <c r="G1425" s="4">
        <v>17.2</v>
      </c>
      <c r="H1425" s="4">
        <v>8.2</v>
      </c>
      <c r="I1425" s="4">
        <v>11</v>
      </c>
      <c r="J1425" s="6">
        <f>50+10*(F1425-Sheet1!$B$2)/Sheet1!$B$3</f>
        <v>57.8468519556655</v>
      </c>
      <c r="K1425" s="6">
        <f>50+10*(G1425-Sheet1!$B$6)/Sheet1!$B$7</f>
        <v>66.7087613069187</v>
      </c>
      <c r="L1425" s="6">
        <f>50+10*(H1425-Sheet1!$B$10)/Sheet1!$B$11</f>
        <v>39.4751338439312</v>
      </c>
      <c r="M1425" s="6">
        <f>50+10*(I1425-Sheet1!$B$14)/Sheet1!$B$15</f>
        <v>47.5883762564159</v>
      </c>
      <c r="N1425" s="6">
        <f t="shared" si="22"/>
        <v>52.9047808407328</v>
      </c>
    </row>
    <row r="1426" spans="1:14">
      <c r="A1426" s="4" t="s">
        <v>2181</v>
      </c>
      <c r="B1426" s="4" t="s">
        <v>15</v>
      </c>
      <c r="C1426" s="5" t="s">
        <v>581</v>
      </c>
      <c r="D1426" s="4" t="s">
        <v>1840</v>
      </c>
      <c r="E1426" s="4" t="s">
        <v>388</v>
      </c>
      <c r="F1426" s="4">
        <v>11</v>
      </c>
      <c r="G1426" s="4">
        <v>10.2</v>
      </c>
      <c r="H1426" s="4">
        <v>14.4</v>
      </c>
      <c r="I1426" s="4">
        <v>14.2</v>
      </c>
      <c r="J1426" s="6">
        <f>50+10*(F1426-Sheet1!$B$2)/Sheet1!$B$3</f>
        <v>48.9610819510926</v>
      </c>
      <c r="K1426" s="6">
        <f>50+10*(G1426-Sheet1!$B$6)/Sheet1!$B$7</f>
        <v>43.9484665678908</v>
      </c>
      <c r="L1426" s="6">
        <f>50+10*(H1426-Sheet1!$B$10)/Sheet1!$B$11</f>
        <v>61.5936872850605</v>
      </c>
      <c r="M1426" s="6">
        <f>50+10*(I1426-Sheet1!$B$14)/Sheet1!$B$15</f>
        <v>57.0960498705809</v>
      </c>
      <c r="N1426" s="6">
        <f t="shared" si="22"/>
        <v>52.8998214186562</v>
      </c>
    </row>
    <row r="1427" spans="1:14">
      <c r="A1427" s="4" t="s">
        <v>2182</v>
      </c>
      <c r="B1427" s="4" t="s">
        <v>15</v>
      </c>
      <c r="C1427" s="5" t="s">
        <v>20</v>
      </c>
      <c r="D1427" s="4" t="s">
        <v>457</v>
      </c>
      <c r="E1427" s="4" t="s">
        <v>930</v>
      </c>
      <c r="F1427" s="4">
        <v>8</v>
      </c>
      <c r="G1427" s="4">
        <v>13.2</v>
      </c>
      <c r="H1427" s="4">
        <v>11</v>
      </c>
      <c r="I1427" s="4">
        <v>18.2</v>
      </c>
      <c r="J1427" s="6">
        <f>50+10*(F1427-Sheet1!$B$2)/Sheet1!$B$3</f>
        <v>39.4406140890501</v>
      </c>
      <c r="K1427" s="6">
        <f>50+10*(G1427-Sheet1!$B$6)/Sheet1!$B$7</f>
        <v>53.7028785989028</v>
      </c>
      <c r="L1427" s="6">
        <f>50+10*(H1427-Sheet1!$B$10)/Sheet1!$B$11</f>
        <v>49.4641579786348</v>
      </c>
      <c r="M1427" s="6">
        <f>50+10*(I1427-Sheet1!$B$14)/Sheet1!$B$15</f>
        <v>68.9806418882872</v>
      </c>
      <c r="N1427" s="6">
        <f t="shared" si="22"/>
        <v>52.8970731387187</v>
      </c>
    </row>
    <row r="1428" spans="1:14">
      <c r="A1428" s="4" t="s">
        <v>2183</v>
      </c>
      <c r="B1428" s="4" t="s">
        <v>15</v>
      </c>
      <c r="C1428" s="5" t="s">
        <v>128</v>
      </c>
      <c r="D1428" s="4" t="s">
        <v>553</v>
      </c>
      <c r="E1428" s="4" t="s">
        <v>307</v>
      </c>
      <c r="F1428" s="4">
        <v>12.8</v>
      </c>
      <c r="G1428" s="4">
        <v>11.4</v>
      </c>
      <c r="H1428" s="4">
        <v>13.2</v>
      </c>
      <c r="I1428" s="4">
        <v>12.4</v>
      </c>
      <c r="J1428" s="6">
        <f>50+10*(F1428-Sheet1!$B$2)/Sheet1!$B$3</f>
        <v>54.673362668318</v>
      </c>
      <c r="K1428" s="6">
        <f>50+10*(G1428-Sheet1!$B$6)/Sheet1!$B$7</f>
        <v>47.8502313802956</v>
      </c>
      <c r="L1428" s="6">
        <f>50+10*(H1428-Sheet1!$B$10)/Sheet1!$B$11</f>
        <v>57.3126769416161</v>
      </c>
      <c r="M1428" s="6">
        <f>50+10*(I1428-Sheet1!$B$14)/Sheet1!$B$15</f>
        <v>51.7479834626131</v>
      </c>
      <c r="N1428" s="6">
        <f t="shared" si="22"/>
        <v>52.8960636132107</v>
      </c>
    </row>
    <row r="1429" spans="1:14">
      <c r="A1429" s="4" t="s">
        <v>2184</v>
      </c>
      <c r="B1429" s="4" t="s">
        <v>15</v>
      </c>
      <c r="C1429" s="5" t="s">
        <v>104</v>
      </c>
      <c r="D1429" s="4" t="s">
        <v>24</v>
      </c>
      <c r="E1429" s="4" t="s">
        <v>2030</v>
      </c>
      <c r="F1429" s="4">
        <v>11.6</v>
      </c>
      <c r="G1429" s="4">
        <v>11.4</v>
      </c>
      <c r="H1429" s="4">
        <v>13.6</v>
      </c>
      <c r="I1429" s="4">
        <v>13.2</v>
      </c>
      <c r="J1429" s="6">
        <f>50+10*(F1429-Sheet1!$B$2)/Sheet1!$B$3</f>
        <v>50.8651755235011</v>
      </c>
      <c r="K1429" s="6">
        <f>50+10*(G1429-Sheet1!$B$6)/Sheet1!$B$7</f>
        <v>47.8502313802956</v>
      </c>
      <c r="L1429" s="6">
        <f>50+10*(H1429-Sheet1!$B$10)/Sheet1!$B$11</f>
        <v>58.7396803894309</v>
      </c>
      <c r="M1429" s="6">
        <f>50+10*(I1429-Sheet1!$B$14)/Sheet1!$B$15</f>
        <v>54.1249018661543</v>
      </c>
      <c r="N1429" s="6">
        <f t="shared" si="22"/>
        <v>52.8949972898455</v>
      </c>
    </row>
    <row r="1430" spans="1:14">
      <c r="A1430" s="4" t="s">
        <v>2185</v>
      </c>
      <c r="B1430" s="4" t="s">
        <v>44</v>
      </c>
      <c r="C1430" s="5" t="s">
        <v>64</v>
      </c>
      <c r="D1430" s="4" t="s">
        <v>271</v>
      </c>
      <c r="E1430" s="4" t="s">
        <v>2186</v>
      </c>
      <c r="F1430" s="4">
        <v>15.2</v>
      </c>
      <c r="G1430" s="4">
        <v>12.2</v>
      </c>
      <c r="H1430" s="4">
        <v>12</v>
      </c>
      <c r="I1430" s="4">
        <v>10.4</v>
      </c>
      <c r="J1430" s="6">
        <f>50+10*(F1430-Sheet1!$B$2)/Sheet1!$B$3</f>
        <v>62.289736957952</v>
      </c>
      <c r="K1430" s="6">
        <f>50+10*(G1430-Sheet1!$B$6)/Sheet1!$B$7</f>
        <v>50.4514079218988</v>
      </c>
      <c r="L1430" s="6">
        <f>50+10*(H1430-Sheet1!$B$10)/Sheet1!$B$11</f>
        <v>53.0316665981717</v>
      </c>
      <c r="M1430" s="6">
        <f>50+10*(I1430-Sheet1!$B$14)/Sheet1!$B$15</f>
        <v>45.8056874537599</v>
      </c>
      <c r="N1430" s="6">
        <f t="shared" si="22"/>
        <v>52.8946247329456</v>
      </c>
    </row>
    <row r="1431" spans="1:14">
      <c r="A1431" s="4" t="s">
        <v>2187</v>
      </c>
      <c r="B1431" s="4" t="s">
        <v>15</v>
      </c>
      <c r="C1431" s="5" t="s">
        <v>20</v>
      </c>
      <c r="D1431" s="4" t="s">
        <v>90</v>
      </c>
      <c r="E1431" s="4" t="s">
        <v>892</v>
      </c>
      <c r="F1431" s="4">
        <v>11.2</v>
      </c>
      <c r="G1431" s="4">
        <v>13.8</v>
      </c>
      <c r="H1431" s="4">
        <v>13.6</v>
      </c>
      <c r="I1431" s="4">
        <v>11</v>
      </c>
      <c r="J1431" s="6">
        <f>50+10*(F1431-Sheet1!$B$2)/Sheet1!$B$3</f>
        <v>49.5957798085621</v>
      </c>
      <c r="K1431" s="6">
        <f>50+10*(G1431-Sheet1!$B$6)/Sheet1!$B$7</f>
        <v>55.6537610051052</v>
      </c>
      <c r="L1431" s="6">
        <f>50+10*(H1431-Sheet1!$B$10)/Sheet1!$B$11</f>
        <v>58.7396803894309</v>
      </c>
      <c r="M1431" s="6">
        <f>50+10*(I1431-Sheet1!$B$14)/Sheet1!$B$15</f>
        <v>47.5883762564159</v>
      </c>
      <c r="N1431" s="6">
        <f t="shared" si="22"/>
        <v>52.8943993648785</v>
      </c>
    </row>
    <row r="1432" spans="1:14">
      <c r="A1432" s="4" t="s">
        <v>2188</v>
      </c>
      <c r="B1432" s="4" t="s">
        <v>15</v>
      </c>
      <c r="C1432" s="5" t="s">
        <v>58</v>
      </c>
      <c r="D1432" s="4" t="s">
        <v>134</v>
      </c>
      <c r="E1432" s="4" t="s">
        <v>567</v>
      </c>
      <c r="F1432" s="4">
        <v>15.4</v>
      </c>
      <c r="G1432" s="4">
        <v>12.8</v>
      </c>
      <c r="H1432" s="4">
        <v>11.6</v>
      </c>
      <c r="I1432" s="4">
        <v>10</v>
      </c>
      <c r="J1432" s="6">
        <f>50+10*(F1432-Sheet1!$B$2)/Sheet1!$B$3</f>
        <v>62.9244348154215</v>
      </c>
      <c r="K1432" s="6">
        <f>50+10*(G1432-Sheet1!$B$6)/Sheet1!$B$7</f>
        <v>52.4022903281012</v>
      </c>
      <c r="L1432" s="6">
        <f>50+10*(H1432-Sheet1!$B$10)/Sheet1!$B$11</f>
        <v>51.6046631503569</v>
      </c>
      <c r="M1432" s="6">
        <f>50+10*(I1432-Sheet1!$B$14)/Sheet1!$B$15</f>
        <v>44.6172282519893</v>
      </c>
      <c r="N1432" s="6">
        <f t="shared" si="22"/>
        <v>52.8871541364672</v>
      </c>
    </row>
    <row r="1433" spans="1:14">
      <c r="A1433" s="4" t="s">
        <v>2189</v>
      </c>
      <c r="B1433" s="4" t="s">
        <v>15</v>
      </c>
      <c r="C1433" s="5" t="s">
        <v>20</v>
      </c>
      <c r="D1433" s="4" t="s">
        <v>34</v>
      </c>
      <c r="E1433" s="4" t="s">
        <v>1237</v>
      </c>
      <c r="F1433" s="4">
        <v>12</v>
      </c>
      <c r="G1433" s="4">
        <v>12.2</v>
      </c>
      <c r="H1433" s="4">
        <v>14</v>
      </c>
      <c r="I1433" s="4">
        <v>11.4</v>
      </c>
      <c r="J1433" s="6">
        <f>50+10*(F1433-Sheet1!$B$2)/Sheet1!$B$3</f>
        <v>52.13457123844</v>
      </c>
      <c r="K1433" s="6">
        <f>50+10*(G1433-Sheet1!$B$6)/Sheet1!$B$7</f>
        <v>50.4514079218988</v>
      </c>
      <c r="L1433" s="6">
        <f>50+10*(H1433-Sheet1!$B$10)/Sheet1!$B$11</f>
        <v>60.1666838372457</v>
      </c>
      <c r="M1433" s="6">
        <f>50+10*(I1433-Sheet1!$B$14)/Sheet1!$B$15</f>
        <v>48.7768354581865</v>
      </c>
      <c r="N1433" s="6">
        <f t="shared" si="22"/>
        <v>52.8823746139428</v>
      </c>
    </row>
    <row r="1434" spans="1:14">
      <c r="A1434" s="4" t="s">
        <v>2190</v>
      </c>
      <c r="B1434" s="4" t="s">
        <v>15</v>
      </c>
      <c r="C1434" s="5" t="s">
        <v>27</v>
      </c>
      <c r="D1434" s="4" t="s">
        <v>145</v>
      </c>
      <c r="E1434" s="4" t="s">
        <v>259</v>
      </c>
      <c r="F1434" s="4">
        <v>12.4</v>
      </c>
      <c r="G1434" s="4">
        <v>13.6</v>
      </c>
      <c r="H1434" s="4">
        <v>12.2</v>
      </c>
      <c r="I1434" s="4">
        <v>11.6</v>
      </c>
      <c r="J1434" s="6">
        <f>50+10*(F1434-Sheet1!$B$2)/Sheet1!$B$3</f>
        <v>53.403966953379</v>
      </c>
      <c r="K1434" s="6">
        <f>50+10*(G1434-Sheet1!$B$6)/Sheet1!$B$7</f>
        <v>55.0034668697044</v>
      </c>
      <c r="L1434" s="6">
        <f>50+10*(H1434-Sheet1!$B$10)/Sheet1!$B$11</f>
        <v>53.7451683220791</v>
      </c>
      <c r="M1434" s="6">
        <f>50+10*(I1434-Sheet1!$B$14)/Sheet1!$B$15</f>
        <v>49.3710650590718</v>
      </c>
      <c r="N1434" s="6">
        <f t="shared" si="22"/>
        <v>52.8809168010586</v>
      </c>
    </row>
    <row r="1435" spans="1:14">
      <c r="A1435" s="4" t="s">
        <v>2191</v>
      </c>
      <c r="B1435" s="4" t="s">
        <v>44</v>
      </c>
      <c r="C1435" s="5" t="s">
        <v>166</v>
      </c>
      <c r="D1435" s="4" t="s">
        <v>167</v>
      </c>
      <c r="E1435" s="4" t="s">
        <v>53</v>
      </c>
      <c r="F1435" s="4">
        <v>11.6</v>
      </c>
      <c r="G1435" s="4">
        <v>12.8</v>
      </c>
      <c r="H1435" s="4">
        <v>10.8</v>
      </c>
      <c r="I1435" s="4">
        <v>15</v>
      </c>
      <c r="J1435" s="6">
        <f>50+10*(F1435-Sheet1!$B$2)/Sheet1!$B$3</f>
        <v>50.8651755235011</v>
      </c>
      <c r="K1435" s="6">
        <f>50+10*(G1435-Sheet1!$B$6)/Sheet1!$B$7</f>
        <v>52.4022903281012</v>
      </c>
      <c r="L1435" s="6">
        <f>50+10*(H1435-Sheet1!$B$10)/Sheet1!$B$11</f>
        <v>48.7506562547274</v>
      </c>
      <c r="M1435" s="6">
        <f>50+10*(I1435-Sheet1!$B$14)/Sheet1!$B$15</f>
        <v>59.4729682741222</v>
      </c>
      <c r="N1435" s="6">
        <f t="shared" si="22"/>
        <v>52.8727725951129</v>
      </c>
    </row>
    <row r="1436" spans="1:14">
      <c r="A1436" s="4" t="s">
        <v>2192</v>
      </c>
      <c r="B1436" s="4" t="s">
        <v>44</v>
      </c>
      <c r="C1436" s="5" t="s">
        <v>156</v>
      </c>
      <c r="D1436" s="4" t="s">
        <v>198</v>
      </c>
      <c r="E1436" s="4" t="s">
        <v>388</v>
      </c>
      <c r="F1436" s="4">
        <v>12.2</v>
      </c>
      <c r="G1436" s="4">
        <v>10.4</v>
      </c>
      <c r="H1436" s="4">
        <v>16.6</v>
      </c>
      <c r="I1436" s="4">
        <v>10</v>
      </c>
      <c r="J1436" s="6">
        <f>50+10*(F1436-Sheet1!$B$2)/Sheet1!$B$3</f>
        <v>52.7692690959095</v>
      </c>
      <c r="K1436" s="6">
        <f>50+10*(G1436-Sheet1!$B$6)/Sheet1!$B$7</f>
        <v>44.5987607032916</v>
      </c>
      <c r="L1436" s="6">
        <f>50+10*(H1436-Sheet1!$B$10)/Sheet1!$B$11</f>
        <v>69.4422062480418</v>
      </c>
      <c r="M1436" s="6">
        <f>50+10*(I1436-Sheet1!$B$14)/Sheet1!$B$15</f>
        <v>44.6172282519893</v>
      </c>
      <c r="N1436" s="6">
        <f t="shared" si="22"/>
        <v>52.8568660748081</v>
      </c>
    </row>
    <row r="1437" spans="1:14">
      <c r="A1437" s="4" t="s">
        <v>2193</v>
      </c>
      <c r="B1437" s="4" t="s">
        <v>44</v>
      </c>
      <c r="C1437" s="5" t="s">
        <v>83</v>
      </c>
      <c r="D1437" s="4" t="s">
        <v>198</v>
      </c>
      <c r="E1437" s="4" t="s">
        <v>1506</v>
      </c>
      <c r="F1437" s="4">
        <v>11</v>
      </c>
      <c r="G1437" s="4">
        <v>14.2</v>
      </c>
      <c r="H1437" s="4">
        <v>11.2</v>
      </c>
      <c r="I1437" s="4">
        <v>13.6</v>
      </c>
      <c r="J1437" s="6">
        <f>50+10*(F1437-Sheet1!$B$2)/Sheet1!$B$3</f>
        <v>48.9610819510926</v>
      </c>
      <c r="K1437" s="6">
        <f>50+10*(G1437-Sheet1!$B$6)/Sheet1!$B$7</f>
        <v>56.9543492759068</v>
      </c>
      <c r="L1437" s="6">
        <f>50+10*(H1437-Sheet1!$B$10)/Sheet1!$B$11</f>
        <v>50.1776597025421</v>
      </c>
      <c r="M1437" s="6">
        <f>50+10*(I1437-Sheet1!$B$14)/Sheet1!$B$15</f>
        <v>55.313361067925</v>
      </c>
      <c r="N1437" s="6">
        <f t="shared" si="22"/>
        <v>52.8516129993666</v>
      </c>
    </row>
    <row r="1438" spans="1:14">
      <c r="A1438" s="4" t="s">
        <v>2194</v>
      </c>
      <c r="B1438" s="4" t="s">
        <v>15</v>
      </c>
      <c r="C1438" s="5" t="s">
        <v>20</v>
      </c>
      <c r="D1438" s="4" t="s">
        <v>142</v>
      </c>
      <c r="E1438" s="4" t="s">
        <v>281</v>
      </c>
      <c r="F1438" s="4">
        <v>12.4</v>
      </c>
      <c r="G1438" s="4">
        <v>14</v>
      </c>
      <c r="H1438" s="4">
        <v>14.8</v>
      </c>
      <c r="I1438" s="4">
        <v>8</v>
      </c>
      <c r="J1438" s="6">
        <f>50+10*(F1438-Sheet1!$B$2)/Sheet1!$B$3</f>
        <v>53.403966953379</v>
      </c>
      <c r="K1438" s="6">
        <f>50+10*(G1438-Sheet1!$B$6)/Sheet1!$B$7</f>
        <v>56.304055140506</v>
      </c>
      <c r="L1438" s="6">
        <f>50+10*(H1438-Sheet1!$B$10)/Sheet1!$B$11</f>
        <v>63.0206907328753</v>
      </c>
      <c r="M1438" s="6">
        <f>50+10*(I1438-Sheet1!$B$14)/Sheet1!$B$15</f>
        <v>38.6749322431361</v>
      </c>
      <c r="N1438" s="6">
        <f t="shared" si="22"/>
        <v>52.8509112674741</v>
      </c>
    </row>
    <row r="1439" spans="1:14">
      <c r="A1439" s="4" t="s">
        <v>2195</v>
      </c>
      <c r="B1439" s="4" t="s">
        <v>44</v>
      </c>
      <c r="C1439" s="5" t="s">
        <v>58</v>
      </c>
      <c r="D1439" s="4" t="s">
        <v>46</v>
      </c>
      <c r="E1439" s="4" t="s">
        <v>1171</v>
      </c>
      <c r="F1439" s="4">
        <v>8.6</v>
      </c>
      <c r="G1439" s="4">
        <v>14.6</v>
      </c>
      <c r="H1439" s="4">
        <v>15.8</v>
      </c>
      <c r="I1439" s="4">
        <v>10.2</v>
      </c>
      <c r="J1439" s="6">
        <f>50+10*(F1439-Sheet1!$B$2)/Sheet1!$B$3</f>
        <v>41.3447076614586</v>
      </c>
      <c r="K1439" s="6">
        <f>50+10*(G1439-Sheet1!$B$6)/Sheet1!$B$7</f>
        <v>58.2549375467084</v>
      </c>
      <c r="L1439" s="6">
        <f>50+10*(H1439-Sheet1!$B$10)/Sheet1!$B$11</f>
        <v>66.5881993524122</v>
      </c>
      <c r="M1439" s="6">
        <f>50+10*(I1439-Sheet1!$B$14)/Sheet1!$B$15</f>
        <v>45.2114578528746</v>
      </c>
      <c r="N1439" s="6">
        <f t="shared" si="22"/>
        <v>52.8498256033635</v>
      </c>
    </row>
    <row r="1440" spans="1:14">
      <c r="A1440" s="4" t="s">
        <v>2196</v>
      </c>
      <c r="B1440" s="4" t="s">
        <v>15</v>
      </c>
      <c r="C1440" s="5" t="s">
        <v>1659</v>
      </c>
      <c r="D1440" s="4" t="s">
        <v>390</v>
      </c>
      <c r="E1440" s="4" t="s">
        <v>1070</v>
      </c>
      <c r="F1440" s="4">
        <v>7.4</v>
      </c>
      <c r="G1440" s="4">
        <v>14.2</v>
      </c>
      <c r="H1440" s="4">
        <v>13.4</v>
      </c>
      <c r="I1440" s="4">
        <v>14.8</v>
      </c>
      <c r="J1440" s="6">
        <f>50+10*(F1440-Sheet1!$B$2)/Sheet1!$B$3</f>
        <v>37.5365205166416</v>
      </c>
      <c r="K1440" s="6">
        <f>50+10*(G1440-Sheet1!$B$6)/Sheet1!$B$7</f>
        <v>56.9543492759068</v>
      </c>
      <c r="L1440" s="6">
        <f>50+10*(H1440-Sheet1!$B$10)/Sheet1!$B$11</f>
        <v>58.0261786655235</v>
      </c>
      <c r="M1440" s="6">
        <f>50+10*(I1440-Sheet1!$B$14)/Sheet1!$B$15</f>
        <v>58.8787386732369</v>
      </c>
      <c r="N1440" s="6">
        <f t="shared" si="22"/>
        <v>52.8489467828272</v>
      </c>
    </row>
    <row r="1441" spans="1:14">
      <c r="A1441" s="4" t="s">
        <v>2197</v>
      </c>
      <c r="B1441" s="4" t="s">
        <v>15</v>
      </c>
      <c r="C1441" s="5" t="s">
        <v>139</v>
      </c>
      <c r="D1441" s="4" t="s">
        <v>49</v>
      </c>
      <c r="E1441" s="4" t="s">
        <v>1012</v>
      </c>
      <c r="F1441" s="4">
        <v>10.6</v>
      </c>
      <c r="G1441" s="4">
        <v>11</v>
      </c>
      <c r="H1441" s="4">
        <v>13.8</v>
      </c>
      <c r="I1441" s="4">
        <v>14.4</v>
      </c>
      <c r="J1441" s="6">
        <f>50+10*(F1441-Sheet1!$B$2)/Sheet1!$B$3</f>
        <v>47.6916862361536</v>
      </c>
      <c r="K1441" s="6">
        <f>50+10*(G1441-Sheet1!$B$6)/Sheet1!$B$7</f>
        <v>46.549643109494</v>
      </c>
      <c r="L1441" s="6">
        <f>50+10*(H1441-Sheet1!$B$10)/Sheet1!$B$11</f>
        <v>59.4531821133383</v>
      </c>
      <c r="M1441" s="6">
        <f>50+10*(I1441-Sheet1!$B$14)/Sheet1!$B$15</f>
        <v>57.6902794714662</v>
      </c>
      <c r="N1441" s="6">
        <f t="shared" si="22"/>
        <v>52.846197732613</v>
      </c>
    </row>
    <row r="1442" spans="1:14">
      <c r="A1442" s="4" t="s">
        <v>2198</v>
      </c>
      <c r="B1442" s="4" t="s">
        <v>44</v>
      </c>
      <c r="C1442" s="5" t="s">
        <v>27</v>
      </c>
      <c r="D1442" s="4" t="s">
        <v>28</v>
      </c>
      <c r="E1442" s="4" t="s">
        <v>29</v>
      </c>
      <c r="F1442" s="4">
        <v>12.4</v>
      </c>
      <c r="G1442" s="4">
        <v>13</v>
      </c>
      <c r="H1442" s="4">
        <v>13.2</v>
      </c>
      <c r="I1442" s="4">
        <v>11</v>
      </c>
      <c r="J1442" s="6">
        <f>50+10*(F1442-Sheet1!$B$2)/Sheet1!$B$3</f>
        <v>53.403966953379</v>
      </c>
      <c r="K1442" s="6">
        <f>50+10*(G1442-Sheet1!$B$6)/Sheet1!$B$7</f>
        <v>53.052584463502</v>
      </c>
      <c r="L1442" s="6">
        <f>50+10*(H1442-Sheet1!$B$10)/Sheet1!$B$11</f>
        <v>57.3126769416161</v>
      </c>
      <c r="M1442" s="6">
        <f>50+10*(I1442-Sheet1!$B$14)/Sheet1!$B$15</f>
        <v>47.5883762564159</v>
      </c>
      <c r="N1442" s="6">
        <f t="shared" si="22"/>
        <v>52.8394011537282</v>
      </c>
    </row>
    <row r="1443" spans="1:14">
      <c r="A1443" s="4" t="s">
        <v>2199</v>
      </c>
      <c r="B1443" s="4" t="s">
        <v>44</v>
      </c>
      <c r="C1443" s="5" t="s">
        <v>48</v>
      </c>
      <c r="D1443" s="4" t="s">
        <v>599</v>
      </c>
      <c r="E1443" s="4" t="s">
        <v>958</v>
      </c>
      <c r="F1443" s="4">
        <v>13.2</v>
      </c>
      <c r="G1443" s="4">
        <v>10.2</v>
      </c>
      <c r="H1443" s="4">
        <v>13.2</v>
      </c>
      <c r="I1443" s="4">
        <v>13.2</v>
      </c>
      <c r="J1443" s="6">
        <f>50+10*(F1443-Sheet1!$B$2)/Sheet1!$B$3</f>
        <v>55.942758383257</v>
      </c>
      <c r="K1443" s="6">
        <f>50+10*(G1443-Sheet1!$B$6)/Sheet1!$B$7</f>
        <v>43.9484665678908</v>
      </c>
      <c r="L1443" s="6">
        <f>50+10*(H1443-Sheet1!$B$10)/Sheet1!$B$11</f>
        <v>57.3126769416161</v>
      </c>
      <c r="M1443" s="6">
        <f>50+10*(I1443-Sheet1!$B$14)/Sheet1!$B$15</f>
        <v>54.1249018661543</v>
      </c>
      <c r="N1443" s="6">
        <f t="shared" si="22"/>
        <v>52.8322009397296</v>
      </c>
    </row>
    <row r="1444" spans="1:14">
      <c r="A1444" s="4" t="s">
        <v>2200</v>
      </c>
      <c r="B1444" s="4" t="s">
        <v>44</v>
      </c>
      <c r="C1444" s="5" t="s">
        <v>48</v>
      </c>
      <c r="D1444" s="4" t="s">
        <v>1049</v>
      </c>
      <c r="E1444" s="4" t="s">
        <v>2201</v>
      </c>
      <c r="F1444" s="4">
        <v>13</v>
      </c>
      <c r="G1444" s="4">
        <v>11.6</v>
      </c>
      <c r="H1444" s="4">
        <v>12.6</v>
      </c>
      <c r="I1444" s="4">
        <v>12.6</v>
      </c>
      <c r="J1444" s="6">
        <f>50+10*(F1444-Sheet1!$B$2)/Sheet1!$B$3</f>
        <v>55.3080605257875</v>
      </c>
      <c r="K1444" s="6">
        <f>50+10*(G1444-Sheet1!$B$6)/Sheet1!$B$7</f>
        <v>48.5005255156964</v>
      </c>
      <c r="L1444" s="6">
        <f>50+10*(H1444-Sheet1!$B$10)/Sheet1!$B$11</f>
        <v>55.1721717698939</v>
      </c>
      <c r="M1444" s="6">
        <f>50+10*(I1444-Sheet1!$B$14)/Sheet1!$B$15</f>
        <v>52.3422130634984</v>
      </c>
      <c r="N1444" s="6">
        <f t="shared" si="22"/>
        <v>52.8307427187191</v>
      </c>
    </row>
    <row r="1445" spans="1:14">
      <c r="A1445" s="4" t="s">
        <v>2202</v>
      </c>
      <c r="B1445" s="4" t="s">
        <v>44</v>
      </c>
      <c r="C1445" s="5" t="s">
        <v>618</v>
      </c>
      <c r="D1445" s="4" t="s">
        <v>619</v>
      </c>
      <c r="E1445" s="4" t="s">
        <v>2071</v>
      </c>
      <c r="F1445" s="4">
        <v>13</v>
      </c>
      <c r="G1445" s="4">
        <v>12</v>
      </c>
      <c r="H1445" s="4">
        <v>8.4</v>
      </c>
      <c r="I1445" s="4">
        <v>17.2</v>
      </c>
      <c r="J1445" s="6">
        <f>50+10*(F1445-Sheet1!$B$2)/Sheet1!$B$3</f>
        <v>55.3080605257875</v>
      </c>
      <c r="K1445" s="6">
        <f>50+10*(G1445-Sheet1!$B$6)/Sheet1!$B$7</f>
        <v>49.801113786498</v>
      </c>
      <c r="L1445" s="6">
        <f>50+10*(H1445-Sheet1!$B$10)/Sheet1!$B$11</f>
        <v>40.1886355678386</v>
      </c>
      <c r="M1445" s="6">
        <f>50+10*(I1445-Sheet1!$B$14)/Sheet1!$B$15</f>
        <v>66.0094938838607</v>
      </c>
      <c r="N1445" s="6">
        <f t="shared" si="22"/>
        <v>52.8268259409962</v>
      </c>
    </row>
    <row r="1446" spans="1:14">
      <c r="A1446" s="4" t="s">
        <v>2203</v>
      </c>
      <c r="B1446" s="4" t="s">
        <v>44</v>
      </c>
      <c r="C1446" s="5" t="s">
        <v>101</v>
      </c>
      <c r="D1446" s="4" t="s">
        <v>21</v>
      </c>
      <c r="E1446" s="4" t="s">
        <v>607</v>
      </c>
      <c r="F1446" s="4">
        <v>14</v>
      </c>
      <c r="G1446" s="4">
        <v>9.4</v>
      </c>
      <c r="H1446" s="4">
        <v>13.2</v>
      </c>
      <c r="I1446" s="4">
        <v>13.2</v>
      </c>
      <c r="J1446" s="6">
        <f>50+10*(F1446-Sheet1!$B$2)/Sheet1!$B$3</f>
        <v>58.481549813135</v>
      </c>
      <c r="K1446" s="6">
        <f>50+10*(G1446-Sheet1!$B$6)/Sheet1!$B$7</f>
        <v>41.3472900262877</v>
      </c>
      <c r="L1446" s="6">
        <f>50+10*(H1446-Sheet1!$B$10)/Sheet1!$B$11</f>
        <v>57.3126769416161</v>
      </c>
      <c r="M1446" s="6">
        <f>50+10*(I1446-Sheet1!$B$14)/Sheet1!$B$15</f>
        <v>54.1249018661543</v>
      </c>
      <c r="N1446" s="6">
        <f t="shared" si="22"/>
        <v>52.8166046617983</v>
      </c>
    </row>
    <row r="1447" spans="1:14">
      <c r="A1447" s="4" t="s">
        <v>2204</v>
      </c>
      <c r="B1447" s="4" t="s">
        <v>44</v>
      </c>
      <c r="C1447" s="5" t="s">
        <v>1293</v>
      </c>
      <c r="D1447" s="4" t="s">
        <v>49</v>
      </c>
      <c r="E1447" s="4" t="s">
        <v>1228</v>
      </c>
      <c r="F1447" s="4">
        <v>9.4</v>
      </c>
      <c r="G1447" s="4">
        <v>11.4</v>
      </c>
      <c r="H1447" s="4">
        <v>15.8</v>
      </c>
      <c r="I1447" s="4">
        <v>12.8</v>
      </c>
      <c r="J1447" s="6">
        <f>50+10*(F1447-Sheet1!$B$2)/Sheet1!$B$3</f>
        <v>43.8834990913366</v>
      </c>
      <c r="K1447" s="6">
        <f>50+10*(G1447-Sheet1!$B$6)/Sheet1!$B$7</f>
        <v>47.8502313802956</v>
      </c>
      <c r="L1447" s="6">
        <f>50+10*(H1447-Sheet1!$B$10)/Sheet1!$B$11</f>
        <v>66.5881993524122</v>
      </c>
      <c r="M1447" s="6">
        <f>50+10*(I1447-Sheet1!$B$14)/Sheet1!$B$15</f>
        <v>52.9364426643837</v>
      </c>
      <c r="N1447" s="6">
        <f t="shared" si="22"/>
        <v>52.814593122107</v>
      </c>
    </row>
    <row r="1448" spans="1:14">
      <c r="A1448" s="4" t="s">
        <v>2205</v>
      </c>
      <c r="B1448" s="4" t="s">
        <v>15</v>
      </c>
      <c r="C1448" s="5" t="s">
        <v>413</v>
      </c>
      <c r="D1448" s="4" t="s">
        <v>2206</v>
      </c>
      <c r="E1448" s="4" t="s">
        <v>2207</v>
      </c>
      <c r="F1448" s="4">
        <v>10.4</v>
      </c>
      <c r="G1448" s="4">
        <v>6.8</v>
      </c>
      <c r="H1448" s="4">
        <v>18.6</v>
      </c>
      <c r="I1448" s="4">
        <v>13.4</v>
      </c>
      <c r="J1448" s="6">
        <f>50+10*(F1448-Sheet1!$B$2)/Sheet1!$B$3</f>
        <v>47.0569883786841</v>
      </c>
      <c r="K1448" s="6">
        <f>50+10*(G1448-Sheet1!$B$6)/Sheet1!$B$7</f>
        <v>32.8934662660773</v>
      </c>
      <c r="L1448" s="6">
        <f>50+10*(H1448-Sheet1!$B$10)/Sheet1!$B$11</f>
        <v>76.5772234871158</v>
      </c>
      <c r="M1448" s="6">
        <f>50+10*(I1448-Sheet1!$B$14)/Sheet1!$B$15</f>
        <v>54.7191314670397</v>
      </c>
      <c r="N1448" s="6">
        <f t="shared" si="22"/>
        <v>52.8117023997292</v>
      </c>
    </row>
    <row r="1449" spans="1:14">
      <c r="A1449" s="4" t="s">
        <v>2208</v>
      </c>
      <c r="B1449" s="4" t="s">
        <v>44</v>
      </c>
      <c r="C1449" s="5" t="s">
        <v>128</v>
      </c>
      <c r="D1449" s="4" t="s">
        <v>1338</v>
      </c>
      <c r="E1449" s="4" t="s">
        <v>2209</v>
      </c>
      <c r="F1449" s="4">
        <v>9.8</v>
      </c>
      <c r="G1449" s="4">
        <v>12.6</v>
      </c>
      <c r="H1449" s="4">
        <v>15</v>
      </c>
      <c r="I1449" s="4">
        <v>12</v>
      </c>
      <c r="J1449" s="6">
        <f>50+10*(F1449-Sheet1!$B$2)/Sheet1!$B$3</f>
        <v>45.1528948062756</v>
      </c>
      <c r="K1449" s="6">
        <f>50+10*(G1449-Sheet1!$B$6)/Sheet1!$B$7</f>
        <v>51.7519961927004</v>
      </c>
      <c r="L1449" s="6">
        <f>50+10*(H1449-Sheet1!$B$10)/Sheet1!$B$11</f>
        <v>63.7341924567827</v>
      </c>
      <c r="M1449" s="6">
        <f>50+10*(I1449-Sheet1!$B$14)/Sheet1!$B$15</f>
        <v>50.5595242608425</v>
      </c>
      <c r="N1449" s="6">
        <f t="shared" si="22"/>
        <v>52.7996519291503</v>
      </c>
    </row>
    <row r="1450" spans="1:14">
      <c r="A1450" s="4" t="s">
        <v>2210</v>
      </c>
      <c r="B1450" s="4" t="s">
        <v>15</v>
      </c>
      <c r="C1450" s="5" t="s">
        <v>20</v>
      </c>
      <c r="D1450" s="4" t="s">
        <v>34</v>
      </c>
      <c r="E1450" s="4" t="s">
        <v>286</v>
      </c>
      <c r="F1450" s="4">
        <v>14.4</v>
      </c>
      <c r="G1450" s="4">
        <v>14.4</v>
      </c>
      <c r="H1450" s="4">
        <v>6.6</v>
      </c>
      <c r="I1450" s="4">
        <v>15.2</v>
      </c>
      <c r="J1450" s="6">
        <f>50+10*(F1450-Sheet1!$B$2)/Sheet1!$B$3</f>
        <v>59.750945528074</v>
      </c>
      <c r="K1450" s="6">
        <f>50+10*(G1450-Sheet1!$B$6)/Sheet1!$B$7</f>
        <v>57.6046434113076</v>
      </c>
      <c r="L1450" s="6">
        <f>50+10*(H1450-Sheet1!$B$10)/Sheet1!$B$11</f>
        <v>33.7671200526721</v>
      </c>
      <c r="M1450" s="6">
        <f>50+10*(I1450-Sheet1!$B$14)/Sheet1!$B$15</f>
        <v>60.0671978750075</v>
      </c>
      <c r="N1450" s="6">
        <f t="shared" si="22"/>
        <v>52.7974767167653</v>
      </c>
    </row>
    <row r="1451" spans="1:14">
      <c r="A1451" s="4" t="s">
        <v>2211</v>
      </c>
      <c r="B1451" s="4" t="s">
        <v>15</v>
      </c>
      <c r="C1451" s="5" t="s">
        <v>128</v>
      </c>
      <c r="D1451" s="4" t="s">
        <v>667</v>
      </c>
      <c r="E1451" s="4" t="s">
        <v>948</v>
      </c>
      <c r="F1451" s="4">
        <v>13.2</v>
      </c>
      <c r="G1451" s="4">
        <v>14.8</v>
      </c>
      <c r="H1451" s="4">
        <v>7.8</v>
      </c>
      <c r="I1451" s="4">
        <v>14.6</v>
      </c>
      <c r="J1451" s="6">
        <f>50+10*(F1451-Sheet1!$B$2)/Sheet1!$B$3</f>
        <v>55.942758383257</v>
      </c>
      <c r="K1451" s="6">
        <f>50+10*(G1451-Sheet1!$B$6)/Sheet1!$B$7</f>
        <v>58.9052316821092</v>
      </c>
      <c r="L1451" s="6">
        <f>50+10*(H1451-Sheet1!$B$10)/Sheet1!$B$11</f>
        <v>38.0481303961164</v>
      </c>
      <c r="M1451" s="6">
        <f>50+10*(I1451-Sheet1!$B$14)/Sheet1!$B$15</f>
        <v>58.2845090723516</v>
      </c>
      <c r="N1451" s="6">
        <f t="shared" si="22"/>
        <v>52.7951573834585</v>
      </c>
    </row>
    <row r="1452" spans="1:14">
      <c r="A1452" s="4" t="s">
        <v>2212</v>
      </c>
      <c r="B1452" s="4" t="s">
        <v>15</v>
      </c>
      <c r="C1452" s="5" t="s">
        <v>48</v>
      </c>
      <c r="D1452" s="4" t="s">
        <v>343</v>
      </c>
      <c r="E1452" s="4" t="s">
        <v>233</v>
      </c>
      <c r="F1452" s="4">
        <v>12.4</v>
      </c>
      <c r="G1452" s="4">
        <v>7.2</v>
      </c>
      <c r="H1452" s="4">
        <v>12.6</v>
      </c>
      <c r="I1452" s="4">
        <v>18</v>
      </c>
      <c r="J1452" s="6">
        <f>50+10*(F1452-Sheet1!$B$2)/Sheet1!$B$3</f>
        <v>53.403966953379</v>
      </c>
      <c r="K1452" s="6">
        <f>50+10*(G1452-Sheet1!$B$6)/Sheet1!$B$7</f>
        <v>34.1940545368789</v>
      </c>
      <c r="L1452" s="6">
        <f>50+10*(H1452-Sheet1!$B$10)/Sheet1!$B$11</f>
        <v>55.1721717698939</v>
      </c>
      <c r="M1452" s="6">
        <f>50+10*(I1452-Sheet1!$B$14)/Sheet1!$B$15</f>
        <v>68.3864122874019</v>
      </c>
      <c r="N1452" s="6">
        <f t="shared" si="22"/>
        <v>52.7891513868884</v>
      </c>
    </row>
    <row r="1453" spans="1:14">
      <c r="A1453" s="4" t="s">
        <v>2213</v>
      </c>
      <c r="B1453" s="4" t="s">
        <v>15</v>
      </c>
      <c r="C1453" s="5" t="s">
        <v>83</v>
      </c>
      <c r="D1453" s="4" t="s">
        <v>1937</v>
      </c>
      <c r="E1453" s="4" t="s">
        <v>2214</v>
      </c>
      <c r="F1453" s="4">
        <v>16</v>
      </c>
      <c r="G1453" s="4">
        <v>13</v>
      </c>
      <c r="H1453" s="4">
        <v>8.6</v>
      </c>
      <c r="I1453" s="4">
        <v>12.6</v>
      </c>
      <c r="J1453" s="6">
        <f>50+10*(F1453-Sheet1!$B$2)/Sheet1!$B$3</f>
        <v>64.82852838783</v>
      </c>
      <c r="K1453" s="6">
        <f>50+10*(G1453-Sheet1!$B$6)/Sheet1!$B$7</f>
        <v>53.052584463502</v>
      </c>
      <c r="L1453" s="6">
        <f>50+10*(H1453-Sheet1!$B$10)/Sheet1!$B$11</f>
        <v>40.902137291746</v>
      </c>
      <c r="M1453" s="6">
        <f>50+10*(I1453-Sheet1!$B$14)/Sheet1!$B$15</f>
        <v>52.3422130634984</v>
      </c>
      <c r="N1453" s="6">
        <f t="shared" si="22"/>
        <v>52.7813658016441</v>
      </c>
    </row>
    <row r="1454" spans="1:14">
      <c r="A1454" s="4" t="s">
        <v>2215</v>
      </c>
      <c r="B1454" s="4" t="s">
        <v>15</v>
      </c>
      <c r="C1454" s="5" t="s">
        <v>166</v>
      </c>
      <c r="D1454" s="4" t="s">
        <v>90</v>
      </c>
      <c r="E1454" s="4" t="s">
        <v>22</v>
      </c>
      <c r="F1454" s="4">
        <v>13.2</v>
      </c>
      <c r="G1454" s="4">
        <v>12</v>
      </c>
      <c r="H1454" s="4">
        <v>14</v>
      </c>
      <c r="I1454" s="4">
        <v>10.2</v>
      </c>
      <c r="J1454" s="6">
        <f>50+10*(F1454-Sheet1!$B$2)/Sheet1!$B$3</f>
        <v>55.942758383257</v>
      </c>
      <c r="K1454" s="6">
        <f>50+10*(G1454-Sheet1!$B$6)/Sheet1!$B$7</f>
        <v>49.801113786498</v>
      </c>
      <c r="L1454" s="6">
        <f>50+10*(H1454-Sheet1!$B$10)/Sheet1!$B$11</f>
        <v>60.1666838372457</v>
      </c>
      <c r="M1454" s="6">
        <f>50+10*(I1454-Sheet1!$B$14)/Sheet1!$B$15</f>
        <v>45.2114578528746</v>
      </c>
      <c r="N1454" s="6">
        <f t="shared" si="22"/>
        <v>52.7805034649688</v>
      </c>
    </row>
    <row r="1455" spans="1:14">
      <c r="A1455" s="4" t="s">
        <v>2216</v>
      </c>
      <c r="B1455" s="4" t="s">
        <v>15</v>
      </c>
      <c r="C1455" s="5" t="s">
        <v>20</v>
      </c>
      <c r="D1455" s="4" t="s">
        <v>219</v>
      </c>
      <c r="E1455" s="4" t="s">
        <v>517</v>
      </c>
      <c r="F1455" s="4">
        <v>16.8</v>
      </c>
      <c r="G1455" s="4">
        <v>12.8</v>
      </c>
      <c r="H1455" s="4">
        <v>10.4</v>
      </c>
      <c r="I1455" s="4">
        <v>9.8</v>
      </c>
      <c r="J1455" s="6">
        <f>50+10*(F1455-Sheet1!$B$2)/Sheet1!$B$3</f>
        <v>67.367319817708</v>
      </c>
      <c r="K1455" s="6">
        <f>50+10*(G1455-Sheet1!$B$6)/Sheet1!$B$7</f>
        <v>52.4022903281012</v>
      </c>
      <c r="L1455" s="6">
        <f>50+10*(H1455-Sheet1!$B$10)/Sheet1!$B$11</f>
        <v>47.3236528069126</v>
      </c>
      <c r="M1455" s="6">
        <f>50+10*(I1455-Sheet1!$B$14)/Sheet1!$B$15</f>
        <v>44.022998651104</v>
      </c>
      <c r="N1455" s="6">
        <f t="shared" si="22"/>
        <v>52.7790654009564</v>
      </c>
    </row>
    <row r="1456" spans="1:14">
      <c r="A1456" s="4" t="s">
        <v>2217</v>
      </c>
      <c r="B1456" s="4" t="s">
        <v>15</v>
      </c>
      <c r="C1456" s="5" t="s">
        <v>69</v>
      </c>
      <c r="D1456" s="4" t="s">
        <v>847</v>
      </c>
      <c r="E1456" s="4" t="s">
        <v>921</v>
      </c>
      <c r="F1456" s="4">
        <v>7.8</v>
      </c>
      <c r="G1456" s="4">
        <v>15</v>
      </c>
      <c r="H1456" s="4">
        <v>11.4</v>
      </c>
      <c r="I1456" s="4">
        <v>15.8</v>
      </c>
      <c r="J1456" s="6">
        <f>50+10*(F1456-Sheet1!$B$2)/Sheet1!$B$3</f>
        <v>38.8059162315806</v>
      </c>
      <c r="K1456" s="6">
        <f>50+10*(G1456-Sheet1!$B$6)/Sheet1!$B$7</f>
        <v>59.55552581751</v>
      </c>
      <c r="L1456" s="6">
        <f>50+10*(H1456-Sheet1!$B$10)/Sheet1!$B$11</f>
        <v>50.8911614264495</v>
      </c>
      <c r="M1456" s="6">
        <f>50+10*(I1456-Sheet1!$B$14)/Sheet1!$B$15</f>
        <v>61.8498866776634</v>
      </c>
      <c r="N1456" s="6">
        <f t="shared" si="22"/>
        <v>52.7756225383009</v>
      </c>
    </row>
    <row r="1457" spans="1:14">
      <c r="A1457" s="4" t="s">
        <v>2218</v>
      </c>
      <c r="B1457" s="4" t="s">
        <v>44</v>
      </c>
      <c r="C1457" s="5" t="s">
        <v>113</v>
      </c>
      <c r="D1457" s="4" t="s">
        <v>114</v>
      </c>
      <c r="E1457" s="4" t="s">
        <v>783</v>
      </c>
      <c r="F1457" s="4">
        <v>11</v>
      </c>
      <c r="G1457" s="4">
        <v>13.4</v>
      </c>
      <c r="H1457" s="4">
        <v>11</v>
      </c>
      <c r="I1457" s="4">
        <v>14.6</v>
      </c>
      <c r="J1457" s="6">
        <f>50+10*(F1457-Sheet1!$B$2)/Sheet1!$B$3</f>
        <v>48.9610819510926</v>
      </c>
      <c r="K1457" s="6">
        <f>50+10*(G1457-Sheet1!$B$6)/Sheet1!$B$7</f>
        <v>54.3531727343036</v>
      </c>
      <c r="L1457" s="6">
        <f>50+10*(H1457-Sheet1!$B$10)/Sheet1!$B$11</f>
        <v>49.4641579786348</v>
      </c>
      <c r="M1457" s="6">
        <f>50+10*(I1457-Sheet1!$B$14)/Sheet1!$B$15</f>
        <v>58.2845090723516</v>
      </c>
      <c r="N1457" s="6">
        <f t="shared" si="22"/>
        <v>52.7657304340956</v>
      </c>
    </row>
    <row r="1458" spans="1:14">
      <c r="A1458" s="4" t="s">
        <v>2219</v>
      </c>
      <c r="B1458" s="4" t="s">
        <v>15</v>
      </c>
      <c r="C1458" s="5" t="s">
        <v>413</v>
      </c>
      <c r="D1458" s="4" t="s">
        <v>76</v>
      </c>
      <c r="E1458" s="4" t="s">
        <v>307</v>
      </c>
      <c r="F1458" s="4">
        <v>10</v>
      </c>
      <c r="G1458" s="4">
        <v>14.4</v>
      </c>
      <c r="H1458" s="4">
        <v>13.8</v>
      </c>
      <c r="I1458" s="4">
        <v>11.2</v>
      </c>
      <c r="J1458" s="6">
        <f>50+10*(F1458-Sheet1!$B$2)/Sheet1!$B$3</f>
        <v>45.7875926637451</v>
      </c>
      <c r="K1458" s="6">
        <f>50+10*(G1458-Sheet1!$B$6)/Sheet1!$B$7</f>
        <v>57.6046434113076</v>
      </c>
      <c r="L1458" s="6">
        <f>50+10*(H1458-Sheet1!$B$10)/Sheet1!$B$11</f>
        <v>59.4531821133383</v>
      </c>
      <c r="M1458" s="6">
        <f>50+10*(I1458-Sheet1!$B$14)/Sheet1!$B$15</f>
        <v>48.1826058573012</v>
      </c>
      <c r="N1458" s="6">
        <f t="shared" si="22"/>
        <v>52.757006011423</v>
      </c>
    </row>
    <row r="1459" spans="1:14">
      <c r="A1459" s="4" t="s">
        <v>2220</v>
      </c>
      <c r="B1459" s="4" t="s">
        <v>15</v>
      </c>
      <c r="C1459" s="5" t="s">
        <v>83</v>
      </c>
      <c r="D1459" s="4" t="s">
        <v>650</v>
      </c>
      <c r="E1459" s="4" t="s">
        <v>2221</v>
      </c>
      <c r="F1459" s="4">
        <v>14.4</v>
      </c>
      <c r="G1459" s="4">
        <v>7.4</v>
      </c>
      <c r="H1459" s="4">
        <v>10.6</v>
      </c>
      <c r="I1459" s="4">
        <v>18</v>
      </c>
      <c r="J1459" s="6">
        <f>50+10*(F1459-Sheet1!$B$2)/Sheet1!$B$3</f>
        <v>59.750945528074</v>
      </c>
      <c r="K1459" s="6">
        <f>50+10*(G1459-Sheet1!$B$6)/Sheet1!$B$7</f>
        <v>34.8443486722797</v>
      </c>
      <c r="L1459" s="6">
        <f>50+10*(H1459-Sheet1!$B$10)/Sheet1!$B$11</f>
        <v>48.03715453082</v>
      </c>
      <c r="M1459" s="6">
        <f>50+10*(I1459-Sheet1!$B$14)/Sheet1!$B$15</f>
        <v>68.3864122874019</v>
      </c>
      <c r="N1459" s="6">
        <f t="shared" si="22"/>
        <v>52.7547152546439</v>
      </c>
    </row>
    <row r="1460" spans="1:14">
      <c r="A1460" s="4" t="s">
        <v>2222</v>
      </c>
      <c r="B1460" s="4" t="s">
        <v>15</v>
      </c>
      <c r="C1460" s="5" t="s">
        <v>581</v>
      </c>
      <c r="D1460" s="4" t="s">
        <v>1840</v>
      </c>
      <c r="E1460" s="4" t="s">
        <v>122</v>
      </c>
      <c r="F1460" s="4">
        <v>13</v>
      </c>
      <c r="G1460" s="4">
        <v>12.6</v>
      </c>
      <c r="H1460" s="4">
        <v>12.6</v>
      </c>
      <c r="I1460" s="4">
        <v>11.4</v>
      </c>
      <c r="J1460" s="6">
        <f>50+10*(F1460-Sheet1!$B$2)/Sheet1!$B$3</f>
        <v>55.3080605257875</v>
      </c>
      <c r="K1460" s="6">
        <f>50+10*(G1460-Sheet1!$B$6)/Sheet1!$B$7</f>
        <v>51.7519961927004</v>
      </c>
      <c r="L1460" s="6">
        <f>50+10*(H1460-Sheet1!$B$10)/Sheet1!$B$11</f>
        <v>55.1721717698939</v>
      </c>
      <c r="M1460" s="6">
        <f>50+10*(I1460-Sheet1!$B$14)/Sheet1!$B$15</f>
        <v>48.7768354581865</v>
      </c>
      <c r="N1460" s="6">
        <f t="shared" si="22"/>
        <v>52.7522659866421</v>
      </c>
    </row>
    <row r="1461" spans="1:14">
      <c r="A1461" s="4" t="s">
        <v>2223</v>
      </c>
      <c r="B1461" s="4" t="s">
        <v>15</v>
      </c>
      <c r="C1461" s="5" t="s">
        <v>27</v>
      </c>
      <c r="D1461" s="4" t="s">
        <v>743</v>
      </c>
      <c r="E1461" s="4" t="s">
        <v>74</v>
      </c>
      <c r="F1461" s="4">
        <v>14.2</v>
      </c>
      <c r="G1461" s="4">
        <v>12.6</v>
      </c>
      <c r="H1461" s="4">
        <v>7.2</v>
      </c>
      <c r="I1461" s="4">
        <v>16.6</v>
      </c>
      <c r="J1461" s="6">
        <f>50+10*(F1461-Sheet1!$B$2)/Sheet1!$B$3</f>
        <v>59.1162476706045</v>
      </c>
      <c r="K1461" s="6">
        <f>50+10*(G1461-Sheet1!$B$6)/Sheet1!$B$7</f>
        <v>51.7519961927004</v>
      </c>
      <c r="L1461" s="6">
        <f>50+10*(H1461-Sheet1!$B$10)/Sheet1!$B$11</f>
        <v>35.9076252243943</v>
      </c>
      <c r="M1461" s="6">
        <f>50+10*(I1461-Sheet1!$B$14)/Sheet1!$B$15</f>
        <v>64.2268050812047</v>
      </c>
      <c r="N1461" s="6">
        <f t="shared" si="22"/>
        <v>52.750668542226</v>
      </c>
    </row>
    <row r="1462" spans="1:14">
      <c r="A1462" s="4" t="s">
        <v>2224</v>
      </c>
      <c r="B1462" s="4" t="s">
        <v>15</v>
      </c>
      <c r="C1462" s="5" t="s">
        <v>20</v>
      </c>
      <c r="D1462" s="4" t="s">
        <v>457</v>
      </c>
      <c r="E1462" s="4" t="s">
        <v>2225</v>
      </c>
      <c r="F1462" s="4">
        <v>8.2</v>
      </c>
      <c r="G1462" s="4">
        <v>16</v>
      </c>
      <c r="H1462" s="4">
        <v>17.6</v>
      </c>
      <c r="I1462" s="4">
        <v>6.8</v>
      </c>
      <c r="J1462" s="6">
        <f>50+10*(F1462-Sheet1!$B$2)/Sheet1!$B$3</f>
        <v>40.0753119465196</v>
      </c>
      <c r="K1462" s="6">
        <f>50+10*(G1462-Sheet1!$B$6)/Sheet1!$B$7</f>
        <v>62.806996494514</v>
      </c>
      <c r="L1462" s="6">
        <f>50+10*(H1462-Sheet1!$B$10)/Sheet1!$B$11</f>
        <v>73.0097148675788</v>
      </c>
      <c r="M1462" s="6">
        <f>50+10*(I1462-Sheet1!$B$14)/Sheet1!$B$15</f>
        <v>35.1095546378242</v>
      </c>
      <c r="N1462" s="6">
        <f t="shared" si="22"/>
        <v>52.7503944866092</v>
      </c>
    </row>
    <row r="1463" spans="1:14">
      <c r="A1463" s="4" t="s">
        <v>2226</v>
      </c>
      <c r="B1463" s="4" t="s">
        <v>15</v>
      </c>
      <c r="C1463" s="5" t="s">
        <v>27</v>
      </c>
      <c r="D1463" s="4" t="s">
        <v>28</v>
      </c>
      <c r="E1463" s="4" t="s">
        <v>206</v>
      </c>
      <c r="F1463" s="4">
        <v>13.2</v>
      </c>
      <c r="G1463" s="4">
        <v>12.4</v>
      </c>
      <c r="H1463" s="4">
        <v>11.6</v>
      </c>
      <c r="I1463" s="4">
        <v>12.6</v>
      </c>
      <c r="J1463" s="6">
        <f>50+10*(F1463-Sheet1!$B$2)/Sheet1!$B$3</f>
        <v>55.942758383257</v>
      </c>
      <c r="K1463" s="6">
        <f>50+10*(G1463-Sheet1!$B$6)/Sheet1!$B$7</f>
        <v>51.1017020572996</v>
      </c>
      <c r="L1463" s="6">
        <f>50+10*(H1463-Sheet1!$B$10)/Sheet1!$B$11</f>
        <v>51.6046631503569</v>
      </c>
      <c r="M1463" s="6">
        <f>50+10*(I1463-Sheet1!$B$14)/Sheet1!$B$15</f>
        <v>52.3422130634984</v>
      </c>
      <c r="N1463" s="6">
        <f t="shared" si="22"/>
        <v>52.747834163603</v>
      </c>
    </row>
    <row r="1464" spans="1:14">
      <c r="A1464" s="4" t="s">
        <v>2227</v>
      </c>
      <c r="B1464" s="4" t="s">
        <v>15</v>
      </c>
      <c r="C1464" s="5" t="s">
        <v>27</v>
      </c>
      <c r="D1464" s="4" t="s">
        <v>420</v>
      </c>
      <c r="E1464" s="4" t="s">
        <v>2228</v>
      </c>
      <c r="F1464" s="4">
        <v>12</v>
      </c>
      <c r="G1464" s="4">
        <v>13.6</v>
      </c>
      <c r="H1464" s="4">
        <v>12.4</v>
      </c>
      <c r="I1464" s="4">
        <v>11.6</v>
      </c>
      <c r="J1464" s="6">
        <f>50+10*(F1464-Sheet1!$B$2)/Sheet1!$B$3</f>
        <v>52.13457123844</v>
      </c>
      <c r="K1464" s="6">
        <f>50+10*(G1464-Sheet1!$B$6)/Sheet1!$B$7</f>
        <v>55.0034668697044</v>
      </c>
      <c r="L1464" s="6">
        <f>50+10*(H1464-Sheet1!$B$10)/Sheet1!$B$11</f>
        <v>54.4586700459865</v>
      </c>
      <c r="M1464" s="6">
        <f>50+10*(I1464-Sheet1!$B$14)/Sheet1!$B$15</f>
        <v>49.3710650590718</v>
      </c>
      <c r="N1464" s="6">
        <f t="shared" si="22"/>
        <v>52.7419433033007</v>
      </c>
    </row>
    <row r="1465" spans="1:14">
      <c r="A1465" s="4" t="s">
        <v>2229</v>
      </c>
      <c r="B1465" s="4" t="s">
        <v>15</v>
      </c>
      <c r="C1465" s="5" t="s">
        <v>27</v>
      </c>
      <c r="D1465" s="4" t="s">
        <v>28</v>
      </c>
      <c r="E1465" s="4" t="s">
        <v>1015</v>
      </c>
      <c r="F1465" s="4">
        <v>11.4</v>
      </c>
      <c r="G1465" s="4">
        <v>13.6</v>
      </c>
      <c r="H1465" s="4">
        <v>12.6</v>
      </c>
      <c r="I1465" s="4">
        <v>12</v>
      </c>
      <c r="J1465" s="6">
        <f>50+10*(F1465-Sheet1!$B$2)/Sheet1!$B$3</f>
        <v>50.2304776660316</v>
      </c>
      <c r="K1465" s="6">
        <f>50+10*(G1465-Sheet1!$B$6)/Sheet1!$B$7</f>
        <v>55.0034668697044</v>
      </c>
      <c r="L1465" s="6">
        <f>50+10*(H1465-Sheet1!$B$10)/Sheet1!$B$11</f>
        <v>55.1721717698939</v>
      </c>
      <c r="M1465" s="6">
        <f>50+10*(I1465-Sheet1!$B$14)/Sheet1!$B$15</f>
        <v>50.5595242608425</v>
      </c>
      <c r="N1465" s="6">
        <f t="shared" si="22"/>
        <v>52.7414101416181</v>
      </c>
    </row>
    <row r="1466" spans="1:14">
      <c r="A1466" s="4" t="s">
        <v>2230</v>
      </c>
      <c r="B1466" s="4" t="s">
        <v>44</v>
      </c>
      <c r="C1466" s="5" t="s">
        <v>113</v>
      </c>
      <c r="D1466" s="4" t="s">
        <v>290</v>
      </c>
      <c r="E1466" s="4" t="s">
        <v>2231</v>
      </c>
      <c r="F1466" s="4">
        <v>12.8</v>
      </c>
      <c r="G1466" s="4">
        <v>16</v>
      </c>
      <c r="H1466" s="4">
        <v>10</v>
      </c>
      <c r="I1466" s="4">
        <v>11</v>
      </c>
      <c r="J1466" s="6">
        <f>50+10*(F1466-Sheet1!$B$2)/Sheet1!$B$3</f>
        <v>54.673362668318</v>
      </c>
      <c r="K1466" s="6">
        <f>50+10*(G1466-Sheet1!$B$6)/Sheet1!$B$7</f>
        <v>62.806996494514</v>
      </c>
      <c r="L1466" s="6">
        <f>50+10*(H1466-Sheet1!$B$10)/Sheet1!$B$11</f>
        <v>45.8966493590978</v>
      </c>
      <c r="M1466" s="6">
        <f>50+10*(I1466-Sheet1!$B$14)/Sheet1!$B$15</f>
        <v>47.5883762564159</v>
      </c>
      <c r="N1466" s="6">
        <f t="shared" si="22"/>
        <v>52.7413461945864</v>
      </c>
    </row>
    <row r="1467" spans="1:14">
      <c r="A1467" s="4" t="s">
        <v>2232</v>
      </c>
      <c r="B1467" s="4" t="s">
        <v>44</v>
      </c>
      <c r="C1467" s="5" t="s">
        <v>316</v>
      </c>
      <c r="D1467" s="4" t="s">
        <v>1572</v>
      </c>
      <c r="E1467" s="4" t="s">
        <v>801</v>
      </c>
      <c r="F1467" s="4">
        <v>9.6</v>
      </c>
      <c r="G1467" s="4">
        <v>13.2</v>
      </c>
      <c r="H1467" s="4">
        <v>12.4</v>
      </c>
      <c r="I1467" s="4">
        <v>14.6</v>
      </c>
      <c r="J1467" s="6">
        <f>50+10*(F1467-Sheet1!$B$2)/Sheet1!$B$3</f>
        <v>44.5181969488061</v>
      </c>
      <c r="K1467" s="6">
        <f>50+10*(G1467-Sheet1!$B$6)/Sheet1!$B$7</f>
        <v>53.7028785989028</v>
      </c>
      <c r="L1467" s="6">
        <f>50+10*(H1467-Sheet1!$B$10)/Sheet1!$B$11</f>
        <v>54.4586700459865</v>
      </c>
      <c r="M1467" s="6">
        <f>50+10*(I1467-Sheet1!$B$14)/Sheet1!$B$15</f>
        <v>58.2845090723516</v>
      </c>
      <c r="N1467" s="6">
        <f t="shared" si="22"/>
        <v>52.7410636665117</v>
      </c>
    </row>
    <row r="1468" spans="1:14">
      <c r="A1468" s="4" t="s">
        <v>2233</v>
      </c>
      <c r="B1468" s="4" t="s">
        <v>44</v>
      </c>
      <c r="C1468" s="5" t="s">
        <v>64</v>
      </c>
      <c r="D1468" s="4" t="s">
        <v>145</v>
      </c>
      <c r="E1468" s="4" t="s">
        <v>1161</v>
      </c>
      <c r="F1468" s="4">
        <v>12.2</v>
      </c>
      <c r="G1468" s="4">
        <v>10.4</v>
      </c>
      <c r="H1468" s="4">
        <v>16.8</v>
      </c>
      <c r="I1468" s="4">
        <v>9.6</v>
      </c>
      <c r="J1468" s="6">
        <f>50+10*(F1468-Sheet1!$B$2)/Sheet1!$B$3</f>
        <v>52.7692690959095</v>
      </c>
      <c r="K1468" s="6">
        <f>50+10*(G1468-Sheet1!$B$6)/Sheet1!$B$7</f>
        <v>44.5987607032916</v>
      </c>
      <c r="L1468" s="6">
        <f>50+10*(H1468-Sheet1!$B$10)/Sheet1!$B$11</f>
        <v>70.1557079719492</v>
      </c>
      <c r="M1468" s="6">
        <f>50+10*(I1468-Sheet1!$B$14)/Sheet1!$B$15</f>
        <v>43.4287690502187</v>
      </c>
      <c r="N1468" s="6">
        <f t="shared" si="22"/>
        <v>52.7381267053423</v>
      </c>
    </row>
    <row r="1469" spans="1:14">
      <c r="A1469" s="4" t="s">
        <v>2234</v>
      </c>
      <c r="B1469" s="4" t="s">
        <v>15</v>
      </c>
      <c r="C1469" s="5" t="s">
        <v>188</v>
      </c>
      <c r="D1469" s="4" t="s">
        <v>49</v>
      </c>
      <c r="E1469" s="4" t="s">
        <v>1885</v>
      </c>
      <c r="F1469" s="4">
        <v>14.6</v>
      </c>
      <c r="G1469" s="4">
        <v>11.6</v>
      </c>
      <c r="H1469" s="4">
        <v>13.4</v>
      </c>
      <c r="I1469" s="4">
        <v>9.8</v>
      </c>
      <c r="J1469" s="6">
        <f>50+10*(F1469-Sheet1!$B$2)/Sheet1!$B$3</f>
        <v>60.3856433855435</v>
      </c>
      <c r="K1469" s="6">
        <f>50+10*(G1469-Sheet1!$B$6)/Sheet1!$B$7</f>
        <v>48.5005255156964</v>
      </c>
      <c r="L1469" s="6">
        <f>50+10*(H1469-Sheet1!$B$10)/Sheet1!$B$11</f>
        <v>58.0261786655235</v>
      </c>
      <c r="M1469" s="6">
        <f>50+10*(I1469-Sheet1!$B$14)/Sheet1!$B$15</f>
        <v>44.022998651104</v>
      </c>
      <c r="N1469" s="6">
        <f t="shared" si="22"/>
        <v>52.7338365544668</v>
      </c>
    </row>
    <row r="1470" spans="1:14">
      <c r="A1470" s="4" t="s">
        <v>2235</v>
      </c>
      <c r="B1470" s="4" t="s">
        <v>44</v>
      </c>
      <c r="C1470" s="5" t="s">
        <v>128</v>
      </c>
      <c r="D1470" s="4" t="s">
        <v>405</v>
      </c>
      <c r="E1470" s="4" t="s">
        <v>231</v>
      </c>
      <c r="F1470" s="4">
        <v>13.2</v>
      </c>
      <c r="G1470" s="4">
        <v>10</v>
      </c>
      <c r="H1470" s="4">
        <v>14.6</v>
      </c>
      <c r="I1470" s="4">
        <v>11.6</v>
      </c>
      <c r="J1470" s="6">
        <f>50+10*(F1470-Sheet1!$B$2)/Sheet1!$B$3</f>
        <v>55.942758383257</v>
      </c>
      <c r="K1470" s="6">
        <f>50+10*(G1470-Sheet1!$B$6)/Sheet1!$B$7</f>
        <v>43.2981724324901</v>
      </c>
      <c r="L1470" s="6">
        <f>50+10*(H1470-Sheet1!$B$10)/Sheet1!$B$11</f>
        <v>62.3071890089679</v>
      </c>
      <c r="M1470" s="6">
        <f>50+10*(I1470-Sheet1!$B$14)/Sheet1!$B$15</f>
        <v>49.3710650590718</v>
      </c>
      <c r="N1470" s="6">
        <f t="shared" si="22"/>
        <v>52.7297962209467</v>
      </c>
    </row>
    <row r="1471" spans="1:14">
      <c r="A1471" s="4" t="s">
        <v>2236</v>
      </c>
      <c r="B1471" s="4" t="s">
        <v>15</v>
      </c>
      <c r="C1471" s="5" t="s">
        <v>48</v>
      </c>
      <c r="D1471" s="4" t="s">
        <v>1049</v>
      </c>
      <c r="E1471" s="4" t="s">
        <v>2237</v>
      </c>
      <c r="F1471" s="4">
        <v>11.8</v>
      </c>
      <c r="G1471" s="4">
        <v>11</v>
      </c>
      <c r="H1471" s="4">
        <v>15.6</v>
      </c>
      <c r="I1471" s="4">
        <v>10.8</v>
      </c>
      <c r="J1471" s="6">
        <f>50+10*(F1471-Sheet1!$B$2)/Sheet1!$B$3</f>
        <v>51.4998733809705</v>
      </c>
      <c r="K1471" s="6">
        <f>50+10*(G1471-Sheet1!$B$6)/Sheet1!$B$7</f>
        <v>46.549643109494</v>
      </c>
      <c r="L1471" s="6">
        <f>50+10*(H1471-Sheet1!$B$10)/Sheet1!$B$11</f>
        <v>65.8746976285048</v>
      </c>
      <c r="M1471" s="6">
        <f>50+10*(I1471-Sheet1!$B$14)/Sheet1!$B$15</f>
        <v>46.9941466555306</v>
      </c>
      <c r="N1471" s="6">
        <f t="shared" si="22"/>
        <v>52.729590193625</v>
      </c>
    </row>
    <row r="1472" spans="1:14">
      <c r="A1472" s="4" t="s">
        <v>2238</v>
      </c>
      <c r="B1472" s="4" t="s">
        <v>15</v>
      </c>
      <c r="C1472" s="5" t="s">
        <v>374</v>
      </c>
      <c r="D1472" s="4" t="s">
        <v>126</v>
      </c>
      <c r="E1472" s="4" t="s">
        <v>527</v>
      </c>
      <c r="F1472" s="4">
        <v>14.8</v>
      </c>
      <c r="G1472" s="4">
        <v>11</v>
      </c>
      <c r="H1472" s="4">
        <v>8.6</v>
      </c>
      <c r="I1472" s="4">
        <v>16</v>
      </c>
      <c r="J1472" s="6">
        <f>50+10*(F1472-Sheet1!$B$2)/Sheet1!$B$3</f>
        <v>61.020341243013</v>
      </c>
      <c r="K1472" s="6">
        <f>50+10*(G1472-Sheet1!$B$6)/Sheet1!$B$7</f>
        <v>46.549643109494</v>
      </c>
      <c r="L1472" s="6">
        <f>50+10*(H1472-Sheet1!$B$10)/Sheet1!$B$11</f>
        <v>40.902137291746</v>
      </c>
      <c r="M1472" s="6">
        <f>50+10*(I1472-Sheet1!$B$14)/Sheet1!$B$15</f>
        <v>62.4441162785488</v>
      </c>
      <c r="N1472" s="6">
        <f t="shared" si="22"/>
        <v>52.7290594807005</v>
      </c>
    </row>
    <row r="1473" spans="1:14">
      <c r="A1473" s="4" t="s">
        <v>2239</v>
      </c>
      <c r="B1473" s="4" t="s">
        <v>15</v>
      </c>
      <c r="C1473" s="5" t="s">
        <v>83</v>
      </c>
      <c r="D1473" s="4" t="s">
        <v>84</v>
      </c>
      <c r="E1473" s="4" t="s">
        <v>860</v>
      </c>
      <c r="F1473" s="4">
        <v>11.8</v>
      </c>
      <c r="G1473" s="4">
        <v>14.8</v>
      </c>
      <c r="H1473" s="4">
        <v>9.8</v>
      </c>
      <c r="I1473" s="4">
        <v>13.6</v>
      </c>
      <c r="J1473" s="6">
        <f>50+10*(F1473-Sheet1!$B$2)/Sheet1!$B$3</f>
        <v>51.4998733809705</v>
      </c>
      <c r="K1473" s="6">
        <f>50+10*(G1473-Sheet1!$B$6)/Sheet1!$B$7</f>
        <v>58.9052316821092</v>
      </c>
      <c r="L1473" s="6">
        <f>50+10*(H1473-Sheet1!$B$10)/Sheet1!$B$11</f>
        <v>45.1831476351904</v>
      </c>
      <c r="M1473" s="6">
        <f>50+10*(I1473-Sheet1!$B$14)/Sheet1!$B$15</f>
        <v>55.313361067925</v>
      </c>
      <c r="N1473" s="6">
        <f t="shared" si="22"/>
        <v>52.7254034415488</v>
      </c>
    </row>
    <row r="1474" spans="1:14">
      <c r="A1474" s="4" t="s">
        <v>2240</v>
      </c>
      <c r="B1474" s="4" t="s">
        <v>44</v>
      </c>
      <c r="C1474" s="5" t="s">
        <v>139</v>
      </c>
      <c r="D1474" s="4" t="s">
        <v>354</v>
      </c>
      <c r="E1474" s="4" t="s">
        <v>81</v>
      </c>
      <c r="F1474" s="4">
        <v>18.4</v>
      </c>
      <c r="G1474" s="4">
        <v>10.8</v>
      </c>
      <c r="H1474" s="4">
        <v>7.4</v>
      </c>
      <c r="I1474" s="4">
        <v>13.8</v>
      </c>
      <c r="J1474" s="6">
        <f>50+10*(F1474-Sheet1!$B$2)/Sheet1!$B$3</f>
        <v>72.4449026774639</v>
      </c>
      <c r="K1474" s="6">
        <f>50+10*(G1474-Sheet1!$B$6)/Sheet1!$B$7</f>
        <v>45.8993489740932</v>
      </c>
      <c r="L1474" s="6">
        <f>50+10*(H1474-Sheet1!$B$10)/Sheet1!$B$11</f>
        <v>36.6211269483017</v>
      </c>
      <c r="M1474" s="6">
        <f>50+10*(I1474-Sheet1!$B$14)/Sheet1!$B$15</f>
        <v>55.9075906688103</v>
      </c>
      <c r="N1474" s="6">
        <f t="shared" ref="N1474:N1537" si="23">25%*J1474+25%*K1474+25%*L1474+25%*M1474</f>
        <v>52.7182423171673</v>
      </c>
    </row>
    <row r="1475" spans="1:14">
      <c r="A1475" s="4" t="s">
        <v>2241</v>
      </c>
      <c r="B1475" s="4" t="s">
        <v>15</v>
      </c>
      <c r="C1475" s="5" t="s">
        <v>20</v>
      </c>
      <c r="D1475" s="4" t="s">
        <v>84</v>
      </c>
      <c r="E1475" s="4" t="s">
        <v>99</v>
      </c>
      <c r="F1475" s="4">
        <v>14.6</v>
      </c>
      <c r="G1475" s="4">
        <v>12.6</v>
      </c>
      <c r="H1475" s="4">
        <v>15.8</v>
      </c>
      <c r="I1475" s="4">
        <v>5.8</v>
      </c>
      <c r="J1475" s="6">
        <f>50+10*(F1475-Sheet1!$B$2)/Sheet1!$B$3</f>
        <v>60.3856433855435</v>
      </c>
      <c r="K1475" s="6">
        <f>50+10*(G1475-Sheet1!$B$6)/Sheet1!$B$7</f>
        <v>51.7519961927004</v>
      </c>
      <c r="L1475" s="6">
        <f>50+10*(H1475-Sheet1!$B$10)/Sheet1!$B$11</f>
        <v>66.5881993524122</v>
      </c>
      <c r="M1475" s="6">
        <f>50+10*(I1475-Sheet1!$B$14)/Sheet1!$B$15</f>
        <v>32.1384066333977</v>
      </c>
      <c r="N1475" s="6">
        <f t="shared" si="23"/>
        <v>52.7160613910135</v>
      </c>
    </row>
    <row r="1476" spans="1:14">
      <c r="A1476" s="4" t="s">
        <v>2242</v>
      </c>
      <c r="B1476" s="4" t="s">
        <v>15</v>
      </c>
      <c r="C1476" s="5" t="s">
        <v>27</v>
      </c>
      <c r="D1476" s="4" t="s">
        <v>743</v>
      </c>
      <c r="E1476" s="4" t="s">
        <v>1004</v>
      </c>
      <c r="F1476" s="4">
        <v>12.2</v>
      </c>
      <c r="G1476" s="4">
        <v>12.2</v>
      </c>
      <c r="H1476" s="4">
        <v>12.8</v>
      </c>
      <c r="I1476" s="4">
        <v>12.4</v>
      </c>
      <c r="J1476" s="6">
        <f>50+10*(F1476-Sheet1!$B$2)/Sheet1!$B$3</f>
        <v>52.7692690959095</v>
      </c>
      <c r="K1476" s="6">
        <f>50+10*(G1476-Sheet1!$B$6)/Sheet1!$B$7</f>
        <v>50.4514079218988</v>
      </c>
      <c r="L1476" s="6">
        <f>50+10*(H1476-Sheet1!$B$10)/Sheet1!$B$11</f>
        <v>55.8856734938013</v>
      </c>
      <c r="M1476" s="6">
        <f>50+10*(I1476-Sheet1!$B$14)/Sheet1!$B$15</f>
        <v>51.7479834626131</v>
      </c>
      <c r="N1476" s="6">
        <f t="shared" si="23"/>
        <v>52.7135834935557</v>
      </c>
    </row>
    <row r="1477" spans="1:14">
      <c r="A1477" s="4" t="s">
        <v>2243</v>
      </c>
      <c r="B1477" s="4" t="s">
        <v>15</v>
      </c>
      <c r="C1477" s="5" t="s">
        <v>79</v>
      </c>
      <c r="D1477" s="4" t="s">
        <v>80</v>
      </c>
      <c r="E1477" s="4" t="s">
        <v>359</v>
      </c>
      <c r="F1477" s="4">
        <v>11.2</v>
      </c>
      <c r="G1477" s="4">
        <v>15</v>
      </c>
      <c r="H1477" s="4">
        <v>10.8</v>
      </c>
      <c r="I1477" s="4">
        <v>12.8</v>
      </c>
      <c r="J1477" s="6">
        <f>50+10*(F1477-Sheet1!$B$2)/Sheet1!$B$3</f>
        <v>49.5957798085621</v>
      </c>
      <c r="K1477" s="6">
        <f>50+10*(G1477-Sheet1!$B$6)/Sheet1!$B$7</f>
        <v>59.55552581751</v>
      </c>
      <c r="L1477" s="6">
        <f>50+10*(H1477-Sheet1!$B$10)/Sheet1!$B$11</f>
        <v>48.7506562547274</v>
      </c>
      <c r="M1477" s="6">
        <f>50+10*(I1477-Sheet1!$B$14)/Sheet1!$B$15</f>
        <v>52.9364426643837</v>
      </c>
      <c r="N1477" s="6">
        <f t="shared" si="23"/>
        <v>52.7096011362958</v>
      </c>
    </row>
    <row r="1478" spans="1:14">
      <c r="A1478" s="4" t="s">
        <v>2244</v>
      </c>
      <c r="B1478" s="4" t="s">
        <v>15</v>
      </c>
      <c r="C1478" s="5" t="s">
        <v>128</v>
      </c>
      <c r="D1478" s="4" t="s">
        <v>667</v>
      </c>
      <c r="E1478" s="4" t="s">
        <v>1774</v>
      </c>
      <c r="F1478" s="4">
        <v>14.2</v>
      </c>
      <c r="G1478" s="4">
        <v>9.4</v>
      </c>
      <c r="H1478" s="4">
        <v>13.4</v>
      </c>
      <c r="I1478" s="4">
        <v>12.6</v>
      </c>
      <c r="J1478" s="6">
        <f>50+10*(F1478-Sheet1!$B$2)/Sheet1!$B$3</f>
        <v>59.1162476706045</v>
      </c>
      <c r="K1478" s="6">
        <f>50+10*(G1478-Sheet1!$B$6)/Sheet1!$B$7</f>
        <v>41.3472900262877</v>
      </c>
      <c r="L1478" s="6">
        <f>50+10*(H1478-Sheet1!$B$10)/Sheet1!$B$11</f>
        <v>58.0261786655235</v>
      </c>
      <c r="M1478" s="6">
        <f>50+10*(I1478-Sheet1!$B$14)/Sheet1!$B$15</f>
        <v>52.3422130634984</v>
      </c>
      <c r="N1478" s="6">
        <f t="shared" si="23"/>
        <v>52.7079823564785</v>
      </c>
    </row>
    <row r="1479" spans="1:14">
      <c r="A1479" s="4" t="s">
        <v>2245</v>
      </c>
      <c r="B1479" s="4" t="s">
        <v>44</v>
      </c>
      <c r="C1479" s="5" t="s">
        <v>188</v>
      </c>
      <c r="D1479" s="4" t="s">
        <v>1049</v>
      </c>
      <c r="E1479" s="4" t="s">
        <v>2246</v>
      </c>
      <c r="F1479" s="4">
        <v>15</v>
      </c>
      <c r="G1479" s="4">
        <v>15.6</v>
      </c>
      <c r="H1479" s="4">
        <v>8.2</v>
      </c>
      <c r="I1479" s="4">
        <v>11.2</v>
      </c>
      <c r="J1479" s="6">
        <f>50+10*(F1479-Sheet1!$B$2)/Sheet1!$B$3</f>
        <v>61.6550391004825</v>
      </c>
      <c r="K1479" s="6">
        <f>50+10*(G1479-Sheet1!$B$6)/Sheet1!$B$7</f>
        <v>61.5064082237124</v>
      </c>
      <c r="L1479" s="6">
        <f>50+10*(H1479-Sheet1!$B$10)/Sheet1!$B$11</f>
        <v>39.4751338439312</v>
      </c>
      <c r="M1479" s="6">
        <f>50+10*(I1479-Sheet1!$B$14)/Sheet1!$B$15</f>
        <v>48.1826058573012</v>
      </c>
      <c r="N1479" s="6">
        <f t="shared" si="23"/>
        <v>52.7047967563568</v>
      </c>
    </row>
    <row r="1480" spans="1:14">
      <c r="A1480" s="4" t="s">
        <v>2247</v>
      </c>
      <c r="B1480" s="4" t="s">
        <v>15</v>
      </c>
      <c r="C1480" s="5" t="s">
        <v>184</v>
      </c>
      <c r="D1480" s="4" t="s">
        <v>612</v>
      </c>
      <c r="E1480" s="4" t="s">
        <v>368</v>
      </c>
      <c r="F1480" s="4">
        <v>6.8</v>
      </c>
      <c r="G1480" s="4">
        <v>16.8</v>
      </c>
      <c r="H1480" s="4">
        <v>13.4</v>
      </c>
      <c r="I1480" s="4">
        <v>12.4</v>
      </c>
      <c r="J1480" s="6">
        <f>50+10*(F1480-Sheet1!$B$2)/Sheet1!$B$3</f>
        <v>35.6324269442331</v>
      </c>
      <c r="K1480" s="6">
        <f>50+10*(G1480-Sheet1!$B$6)/Sheet1!$B$7</f>
        <v>65.4081730361171</v>
      </c>
      <c r="L1480" s="6">
        <f>50+10*(H1480-Sheet1!$B$10)/Sheet1!$B$11</f>
        <v>58.0261786655235</v>
      </c>
      <c r="M1480" s="6">
        <f>50+10*(I1480-Sheet1!$B$14)/Sheet1!$B$15</f>
        <v>51.7479834626131</v>
      </c>
      <c r="N1480" s="6">
        <f t="shared" si="23"/>
        <v>52.7036905271217</v>
      </c>
    </row>
    <row r="1481" spans="1:14">
      <c r="A1481" s="4" t="s">
        <v>2248</v>
      </c>
      <c r="B1481" s="4" t="s">
        <v>15</v>
      </c>
      <c r="C1481" s="5" t="s">
        <v>95</v>
      </c>
      <c r="D1481" s="4" t="s">
        <v>325</v>
      </c>
      <c r="E1481" s="4" t="s">
        <v>388</v>
      </c>
      <c r="F1481" s="4">
        <v>14.4</v>
      </c>
      <c r="G1481" s="4">
        <v>10</v>
      </c>
      <c r="H1481" s="4">
        <v>13</v>
      </c>
      <c r="I1481" s="4">
        <v>12.2</v>
      </c>
      <c r="J1481" s="6">
        <f>50+10*(F1481-Sheet1!$B$2)/Sheet1!$B$3</f>
        <v>59.750945528074</v>
      </c>
      <c r="K1481" s="6">
        <f>50+10*(G1481-Sheet1!$B$6)/Sheet1!$B$7</f>
        <v>43.2981724324901</v>
      </c>
      <c r="L1481" s="6">
        <f>50+10*(H1481-Sheet1!$B$10)/Sheet1!$B$11</f>
        <v>56.5991752177087</v>
      </c>
      <c r="M1481" s="6">
        <f>50+10*(I1481-Sheet1!$B$14)/Sheet1!$B$15</f>
        <v>51.1537538617278</v>
      </c>
      <c r="N1481" s="6">
        <f t="shared" si="23"/>
        <v>52.7005117600001</v>
      </c>
    </row>
    <row r="1482" spans="1:14">
      <c r="A1482" s="4" t="s">
        <v>2249</v>
      </c>
      <c r="B1482" s="4" t="s">
        <v>15</v>
      </c>
      <c r="C1482" s="5" t="s">
        <v>441</v>
      </c>
      <c r="D1482" s="4" t="s">
        <v>1994</v>
      </c>
      <c r="E1482" s="4" t="s">
        <v>1693</v>
      </c>
      <c r="F1482" s="4">
        <v>13.2</v>
      </c>
      <c r="G1482" s="4">
        <v>10.8</v>
      </c>
      <c r="H1482" s="4">
        <v>15</v>
      </c>
      <c r="I1482" s="4">
        <v>10.2</v>
      </c>
      <c r="J1482" s="6">
        <f>50+10*(F1482-Sheet1!$B$2)/Sheet1!$B$3</f>
        <v>55.942758383257</v>
      </c>
      <c r="K1482" s="6">
        <f>50+10*(G1482-Sheet1!$B$6)/Sheet1!$B$7</f>
        <v>45.8993489740932</v>
      </c>
      <c r="L1482" s="6">
        <f>50+10*(H1482-Sheet1!$B$10)/Sheet1!$B$11</f>
        <v>63.7341924567827</v>
      </c>
      <c r="M1482" s="6">
        <f>50+10*(I1482-Sheet1!$B$14)/Sheet1!$B$15</f>
        <v>45.2114578528746</v>
      </c>
      <c r="N1482" s="6">
        <f t="shared" si="23"/>
        <v>52.6969394167519</v>
      </c>
    </row>
    <row r="1483" spans="1:14">
      <c r="A1483" s="4" t="s">
        <v>2250</v>
      </c>
      <c r="B1483" s="4" t="s">
        <v>44</v>
      </c>
      <c r="C1483" s="5" t="s">
        <v>139</v>
      </c>
      <c r="D1483" s="4" t="s">
        <v>49</v>
      </c>
      <c r="E1483" s="4" t="s">
        <v>233</v>
      </c>
      <c r="F1483" s="4">
        <v>16</v>
      </c>
      <c r="G1483" s="4">
        <v>10.4</v>
      </c>
      <c r="H1483" s="4">
        <v>11.2</v>
      </c>
      <c r="I1483" s="4">
        <v>12.2</v>
      </c>
      <c r="J1483" s="6">
        <f>50+10*(F1483-Sheet1!$B$2)/Sheet1!$B$3</f>
        <v>64.82852838783</v>
      </c>
      <c r="K1483" s="6">
        <f>50+10*(G1483-Sheet1!$B$6)/Sheet1!$B$7</f>
        <v>44.5987607032916</v>
      </c>
      <c r="L1483" s="6">
        <f>50+10*(H1483-Sheet1!$B$10)/Sheet1!$B$11</f>
        <v>50.1776597025421</v>
      </c>
      <c r="M1483" s="6">
        <f>50+10*(I1483-Sheet1!$B$14)/Sheet1!$B$15</f>
        <v>51.1537538617278</v>
      </c>
      <c r="N1483" s="6">
        <f t="shared" si="23"/>
        <v>52.6896756638479</v>
      </c>
    </row>
    <row r="1484" spans="1:14">
      <c r="A1484" s="4" t="s">
        <v>2251</v>
      </c>
      <c r="B1484" s="4" t="s">
        <v>44</v>
      </c>
      <c r="C1484" s="5" t="s">
        <v>128</v>
      </c>
      <c r="D1484" s="4" t="s">
        <v>405</v>
      </c>
      <c r="E1484" s="4" t="s">
        <v>669</v>
      </c>
      <c r="F1484" s="4">
        <v>15.6</v>
      </c>
      <c r="G1484" s="4">
        <v>13.2</v>
      </c>
      <c r="H1484" s="4">
        <v>12</v>
      </c>
      <c r="I1484" s="4">
        <v>8.6</v>
      </c>
      <c r="J1484" s="6">
        <f>50+10*(F1484-Sheet1!$B$2)/Sheet1!$B$3</f>
        <v>63.559132672891</v>
      </c>
      <c r="K1484" s="6">
        <f>50+10*(G1484-Sheet1!$B$6)/Sheet1!$B$7</f>
        <v>53.7028785989028</v>
      </c>
      <c r="L1484" s="6">
        <f>50+10*(H1484-Sheet1!$B$10)/Sheet1!$B$11</f>
        <v>53.0316665981717</v>
      </c>
      <c r="M1484" s="6">
        <f>50+10*(I1484-Sheet1!$B$14)/Sheet1!$B$15</f>
        <v>40.4576210457921</v>
      </c>
      <c r="N1484" s="6">
        <f t="shared" si="23"/>
        <v>52.6878247289394</v>
      </c>
    </row>
    <row r="1485" spans="1:14">
      <c r="A1485" s="4" t="s">
        <v>2252</v>
      </c>
      <c r="B1485" s="4" t="s">
        <v>44</v>
      </c>
      <c r="C1485" s="5" t="s">
        <v>581</v>
      </c>
      <c r="D1485" s="4" t="s">
        <v>238</v>
      </c>
      <c r="E1485" s="4" t="s">
        <v>39</v>
      </c>
      <c r="F1485" s="4">
        <v>12</v>
      </c>
      <c r="G1485" s="4">
        <v>10.2</v>
      </c>
      <c r="H1485" s="4">
        <v>15.6</v>
      </c>
      <c r="I1485" s="4">
        <v>11.4</v>
      </c>
      <c r="J1485" s="6">
        <f>50+10*(F1485-Sheet1!$B$2)/Sheet1!$B$3</f>
        <v>52.13457123844</v>
      </c>
      <c r="K1485" s="6">
        <f>50+10*(G1485-Sheet1!$B$6)/Sheet1!$B$7</f>
        <v>43.9484665678908</v>
      </c>
      <c r="L1485" s="6">
        <f>50+10*(H1485-Sheet1!$B$10)/Sheet1!$B$11</f>
        <v>65.8746976285048</v>
      </c>
      <c r="M1485" s="6">
        <f>50+10*(I1485-Sheet1!$B$14)/Sheet1!$B$15</f>
        <v>48.7768354581865</v>
      </c>
      <c r="N1485" s="6">
        <f t="shared" si="23"/>
        <v>52.6836427232556</v>
      </c>
    </row>
    <row r="1486" spans="1:14">
      <c r="A1486" s="4" t="s">
        <v>2253</v>
      </c>
      <c r="B1486" s="4" t="s">
        <v>15</v>
      </c>
      <c r="C1486" s="5" t="s">
        <v>37</v>
      </c>
      <c r="D1486" s="4" t="s">
        <v>2254</v>
      </c>
      <c r="E1486" s="4" t="s">
        <v>2255</v>
      </c>
      <c r="F1486" s="4">
        <v>12.8</v>
      </c>
      <c r="G1486" s="4">
        <v>9.2</v>
      </c>
      <c r="H1486" s="4">
        <v>14.8</v>
      </c>
      <c r="I1486" s="4">
        <v>12.6</v>
      </c>
      <c r="J1486" s="6">
        <f>50+10*(F1486-Sheet1!$B$2)/Sheet1!$B$3</f>
        <v>54.673362668318</v>
      </c>
      <c r="K1486" s="6">
        <f>50+10*(G1486-Sheet1!$B$6)/Sheet1!$B$7</f>
        <v>40.6969958908869</v>
      </c>
      <c r="L1486" s="6">
        <f>50+10*(H1486-Sheet1!$B$10)/Sheet1!$B$11</f>
        <v>63.0206907328753</v>
      </c>
      <c r="M1486" s="6">
        <f>50+10*(I1486-Sheet1!$B$14)/Sheet1!$B$15</f>
        <v>52.3422130634984</v>
      </c>
      <c r="N1486" s="6">
        <f t="shared" si="23"/>
        <v>52.6833155888946</v>
      </c>
    </row>
    <row r="1487" spans="1:14">
      <c r="A1487" s="4" t="s">
        <v>2256</v>
      </c>
      <c r="B1487" s="4" t="s">
        <v>44</v>
      </c>
      <c r="C1487" s="5" t="s">
        <v>1452</v>
      </c>
      <c r="D1487" s="4" t="s">
        <v>198</v>
      </c>
      <c r="E1487" s="4" t="s">
        <v>2257</v>
      </c>
      <c r="F1487" s="4">
        <v>11.2</v>
      </c>
      <c r="G1487" s="4">
        <v>14.6</v>
      </c>
      <c r="H1487" s="4">
        <v>10.8</v>
      </c>
      <c r="I1487" s="4">
        <v>13.2</v>
      </c>
      <c r="J1487" s="6">
        <f>50+10*(F1487-Sheet1!$B$2)/Sheet1!$B$3</f>
        <v>49.5957798085621</v>
      </c>
      <c r="K1487" s="6">
        <f>50+10*(G1487-Sheet1!$B$6)/Sheet1!$B$7</f>
        <v>58.2549375467084</v>
      </c>
      <c r="L1487" s="6">
        <f>50+10*(H1487-Sheet1!$B$10)/Sheet1!$B$11</f>
        <v>48.7506562547274</v>
      </c>
      <c r="M1487" s="6">
        <f>50+10*(I1487-Sheet1!$B$14)/Sheet1!$B$15</f>
        <v>54.1249018661543</v>
      </c>
      <c r="N1487" s="6">
        <f t="shared" si="23"/>
        <v>52.681568869038</v>
      </c>
    </row>
    <row r="1488" spans="1:14">
      <c r="A1488" s="4" t="s">
        <v>2258</v>
      </c>
      <c r="B1488" s="4" t="s">
        <v>15</v>
      </c>
      <c r="C1488" s="5" t="s">
        <v>128</v>
      </c>
      <c r="D1488" s="4" t="s">
        <v>432</v>
      </c>
      <c r="E1488" s="4" t="s">
        <v>349</v>
      </c>
      <c r="F1488" s="4">
        <v>10.4</v>
      </c>
      <c r="G1488" s="4">
        <v>16</v>
      </c>
      <c r="H1488" s="4">
        <v>11.4</v>
      </c>
      <c r="I1488" s="4">
        <v>11.8</v>
      </c>
      <c r="J1488" s="6">
        <f>50+10*(F1488-Sheet1!$B$2)/Sheet1!$B$3</f>
        <v>47.0569883786841</v>
      </c>
      <c r="K1488" s="6">
        <f>50+10*(G1488-Sheet1!$B$6)/Sheet1!$B$7</f>
        <v>62.806996494514</v>
      </c>
      <c r="L1488" s="6">
        <f>50+10*(H1488-Sheet1!$B$10)/Sheet1!$B$11</f>
        <v>50.8911614264495</v>
      </c>
      <c r="M1488" s="6">
        <f>50+10*(I1488-Sheet1!$B$14)/Sheet1!$B$15</f>
        <v>49.9652946599571</v>
      </c>
      <c r="N1488" s="6">
        <f t="shared" si="23"/>
        <v>52.6801102399012</v>
      </c>
    </row>
    <row r="1489" spans="1:14">
      <c r="A1489" s="4" t="s">
        <v>2259</v>
      </c>
      <c r="B1489" s="4" t="s">
        <v>44</v>
      </c>
      <c r="C1489" s="5" t="s">
        <v>48</v>
      </c>
      <c r="D1489" s="4" t="s">
        <v>271</v>
      </c>
      <c r="E1489" s="4" t="s">
        <v>2260</v>
      </c>
      <c r="F1489" s="4">
        <v>16</v>
      </c>
      <c r="G1489" s="4">
        <v>13.2</v>
      </c>
      <c r="H1489" s="4">
        <v>8.8</v>
      </c>
      <c r="I1489" s="4">
        <v>12</v>
      </c>
      <c r="J1489" s="6">
        <f>50+10*(F1489-Sheet1!$B$2)/Sheet1!$B$3</f>
        <v>64.82852838783</v>
      </c>
      <c r="K1489" s="6">
        <f>50+10*(G1489-Sheet1!$B$6)/Sheet1!$B$7</f>
        <v>53.7028785989028</v>
      </c>
      <c r="L1489" s="6">
        <f>50+10*(H1489-Sheet1!$B$10)/Sheet1!$B$11</f>
        <v>41.6156390156534</v>
      </c>
      <c r="M1489" s="6">
        <f>50+10*(I1489-Sheet1!$B$14)/Sheet1!$B$15</f>
        <v>50.5595242608425</v>
      </c>
      <c r="N1489" s="6">
        <f t="shared" si="23"/>
        <v>52.6766425658072</v>
      </c>
    </row>
    <row r="1490" spans="1:14">
      <c r="A1490" s="4" t="s">
        <v>2261</v>
      </c>
      <c r="B1490" s="4" t="s">
        <v>44</v>
      </c>
      <c r="C1490" s="5" t="s">
        <v>83</v>
      </c>
      <c r="D1490" s="4" t="s">
        <v>163</v>
      </c>
      <c r="E1490" s="4" t="s">
        <v>355</v>
      </c>
      <c r="F1490" s="4">
        <v>8.6</v>
      </c>
      <c r="G1490" s="4">
        <v>16.4</v>
      </c>
      <c r="H1490" s="4">
        <v>10.8</v>
      </c>
      <c r="I1490" s="4">
        <v>14</v>
      </c>
      <c r="J1490" s="6">
        <f>50+10*(F1490-Sheet1!$B$2)/Sheet1!$B$3</f>
        <v>41.3447076614586</v>
      </c>
      <c r="K1490" s="6">
        <f>50+10*(G1490-Sheet1!$B$6)/Sheet1!$B$7</f>
        <v>64.1075847653156</v>
      </c>
      <c r="L1490" s="6">
        <f>50+10*(H1490-Sheet1!$B$10)/Sheet1!$B$11</f>
        <v>48.7506562547274</v>
      </c>
      <c r="M1490" s="6">
        <f>50+10*(I1490-Sheet1!$B$14)/Sheet1!$B$15</f>
        <v>56.5018202696956</v>
      </c>
      <c r="N1490" s="6">
        <f t="shared" si="23"/>
        <v>52.6761922377993</v>
      </c>
    </row>
    <row r="1491" spans="1:14">
      <c r="A1491" s="4" t="s">
        <v>2262</v>
      </c>
      <c r="B1491" s="4" t="s">
        <v>44</v>
      </c>
      <c r="C1491" s="5" t="s">
        <v>20</v>
      </c>
      <c r="D1491" s="4" t="s">
        <v>219</v>
      </c>
      <c r="E1491" s="4" t="s">
        <v>554</v>
      </c>
      <c r="F1491" s="4">
        <v>13.2</v>
      </c>
      <c r="G1491" s="4">
        <v>16</v>
      </c>
      <c r="H1491" s="4">
        <v>11.4</v>
      </c>
      <c r="I1491" s="4">
        <v>8.8</v>
      </c>
      <c r="J1491" s="6">
        <f>50+10*(F1491-Sheet1!$B$2)/Sheet1!$B$3</f>
        <v>55.942758383257</v>
      </c>
      <c r="K1491" s="6">
        <f>50+10*(G1491-Sheet1!$B$6)/Sheet1!$B$7</f>
        <v>62.806996494514</v>
      </c>
      <c r="L1491" s="6">
        <f>50+10*(H1491-Sheet1!$B$10)/Sheet1!$B$11</f>
        <v>50.8911614264495</v>
      </c>
      <c r="M1491" s="6">
        <f>50+10*(I1491-Sheet1!$B$14)/Sheet1!$B$15</f>
        <v>41.0518506466774</v>
      </c>
      <c r="N1491" s="6">
        <f t="shared" si="23"/>
        <v>52.6731917377245</v>
      </c>
    </row>
    <row r="1492" spans="1:14">
      <c r="A1492" s="4" t="s">
        <v>2263</v>
      </c>
      <c r="B1492" s="4" t="s">
        <v>15</v>
      </c>
      <c r="C1492" s="5" t="s">
        <v>413</v>
      </c>
      <c r="D1492" s="4" t="s">
        <v>163</v>
      </c>
      <c r="E1492" s="4" t="s">
        <v>497</v>
      </c>
      <c r="F1492" s="4">
        <v>13.2</v>
      </c>
      <c r="G1492" s="4">
        <v>16</v>
      </c>
      <c r="H1492" s="4">
        <v>10.4</v>
      </c>
      <c r="I1492" s="4">
        <v>10</v>
      </c>
      <c r="J1492" s="6">
        <f>50+10*(F1492-Sheet1!$B$2)/Sheet1!$B$3</f>
        <v>55.942758383257</v>
      </c>
      <c r="K1492" s="6">
        <f>50+10*(G1492-Sheet1!$B$6)/Sheet1!$B$7</f>
        <v>62.806996494514</v>
      </c>
      <c r="L1492" s="6">
        <f>50+10*(H1492-Sheet1!$B$10)/Sheet1!$B$11</f>
        <v>47.3236528069126</v>
      </c>
      <c r="M1492" s="6">
        <f>50+10*(I1492-Sheet1!$B$14)/Sheet1!$B$15</f>
        <v>44.6172282519893</v>
      </c>
      <c r="N1492" s="6">
        <f t="shared" si="23"/>
        <v>52.6726589841682</v>
      </c>
    </row>
    <row r="1493" spans="1:14">
      <c r="A1493" s="4" t="s">
        <v>2264</v>
      </c>
      <c r="B1493" s="4" t="s">
        <v>15</v>
      </c>
      <c r="C1493" s="5" t="s">
        <v>79</v>
      </c>
      <c r="D1493" s="4" t="s">
        <v>2265</v>
      </c>
      <c r="E1493" s="4" t="s">
        <v>1711</v>
      </c>
      <c r="F1493" s="4">
        <v>13.4</v>
      </c>
      <c r="G1493" s="4">
        <v>15.4</v>
      </c>
      <c r="H1493" s="4">
        <v>10.6</v>
      </c>
      <c r="I1493" s="4">
        <v>10.2</v>
      </c>
      <c r="J1493" s="6">
        <f>50+10*(F1493-Sheet1!$B$2)/Sheet1!$B$3</f>
        <v>56.5774562407265</v>
      </c>
      <c r="K1493" s="6">
        <f>50+10*(G1493-Sheet1!$B$6)/Sheet1!$B$7</f>
        <v>60.8561140883116</v>
      </c>
      <c r="L1493" s="6">
        <f>50+10*(H1493-Sheet1!$B$10)/Sheet1!$B$11</f>
        <v>48.03715453082</v>
      </c>
      <c r="M1493" s="6">
        <f>50+10*(I1493-Sheet1!$B$14)/Sheet1!$B$15</f>
        <v>45.2114578528746</v>
      </c>
      <c r="N1493" s="6">
        <f t="shared" si="23"/>
        <v>52.6705456781832</v>
      </c>
    </row>
    <row r="1494" spans="1:14">
      <c r="A1494" s="4" t="s">
        <v>2266</v>
      </c>
      <c r="B1494" s="4" t="s">
        <v>15</v>
      </c>
      <c r="C1494" s="5" t="s">
        <v>316</v>
      </c>
      <c r="D1494" s="4" t="s">
        <v>1572</v>
      </c>
      <c r="E1494" s="4" t="s">
        <v>378</v>
      </c>
      <c r="F1494" s="4">
        <v>14.2</v>
      </c>
      <c r="G1494" s="4">
        <v>12.2</v>
      </c>
      <c r="H1494" s="4">
        <v>11.8</v>
      </c>
      <c r="I1494" s="4">
        <v>11.4</v>
      </c>
      <c r="J1494" s="6">
        <f>50+10*(F1494-Sheet1!$B$2)/Sheet1!$B$3</f>
        <v>59.1162476706045</v>
      </c>
      <c r="K1494" s="6">
        <f>50+10*(G1494-Sheet1!$B$6)/Sheet1!$B$7</f>
        <v>50.4514079218988</v>
      </c>
      <c r="L1494" s="6">
        <f>50+10*(H1494-Sheet1!$B$10)/Sheet1!$B$11</f>
        <v>52.3181648742643</v>
      </c>
      <c r="M1494" s="6">
        <f>50+10*(I1494-Sheet1!$B$14)/Sheet1!$B$15</f>
        <v>48.7768354581865</v>
      </c>
      <c r="N1494" s="6">
        <f t="shared" si="23"/>
        <v>52.6656639812385</v>
      </c>
    </row>
    <row r="1495" spans="1:14">
      <c r="A1495" s="4" t="s">
        <v>2267</v>
      </c>
      <c r="B1495" s="4" t="s">
        <v>44</v>
      </c>
      <c r="C1495" s="5" t="s">
        <v>139</v>
      </c>
      <c r="D1495" s="4" t="s">
        <v>49</v>
      </c>
      <c r="E1495" s="4" t="s">
        <v>630</v>
      </c>
      <c r="F1495" s="4">
        <v>13.8</v>
      </c>
      <c r="G1495" s="4">
        <v>11.6</v>
      </c>
      <c r="H1495" s="4">
        <v>15.2</v>
      </c>
      <c r="I1495" s="4">
        <v>8.4</v>
      </c>
      <c r="J1495" s="6">
        <f>50+10*(F1495-Sheet1!$B$2)/Sheet1!$B$3</f>
        <v>57.8468519556655</v>
      </c>
      <c r="K1495" s="6">
        <f>50+10*(G1495-Sheet1!$B$6)/Sheet1!$B$7</f>
        <v>48.5005255156964</v>
      </c>
      <c r="L1495" s="6">
        <f>50+10*(H1495-Sheet1!$B$10)/Sheet1!$B$11</f>
        <v>64.44769418069</v>
      </c>
      <c r="M1495" s="6">
        <f>50+10*(I1495-Sheet1!$B$14)/Sheet1!$B$15</f>
        <v>39.8633914449068</v>
      </c>
      <c r="N1495" s="6">
        <f t="shared" si="23"/>
        <v>52.6646157742397</v>
      </c>
    </row>
    <row r="1496" spans="1:14">
      <c r="A1496" s="4" t="s">
        <v>2268</v>
      </c>
      <c r="B1496" s="4" t="s">
        <v>44</v>
      </c>
      <c r="C1496" s="5" t="s">
        <v>897</v>
      </c>
      <c r="D1496" s="4" t="s">
        <v>689</v>
      </c>
      <c r="E1496" s="4" t="s">
        <v>471</v>
      </c>
      <c r="F1496" s="4">
        <v>12.4</v>
      </c>
      <c r="G1496" s="4">
        <v>12.6</v>
      </c>
      <c r="H1496" s="4">
        <v>13.2</v>
      </c>
      <c r="I1496" s="4">
        <v>11.2</v>
      </c>
      <c r="J1496" s="6">
        <f>50+10*(F1496-Sheet1!$B$2)/Sheet1!$B$3</f>
        <v>53.403966953379</v>
      </c>
      <c r="K1496" s="6">
        <f>50+10*(G1496-Sheet1!$B$6)/Sheet1!$B$7</f>
        <v>51.7519961927004</v>
      </c>
      <c r="L1496" s="6">
        <f>50+10*(H1496-Sheet1!$B$10)/Sheet1!$B$11</f>
        <v>57.3126769416161</v>
      </c>
      <c r="M1496" s="6">
        <f>50+10*(I1496-Sheet1!$B$14)/Sheet1!$B$15</f>
        <v>48.1826058573012</v>
      </c>
      <c r="N1496" s="6">
        <f t="shared" si="23"/>
        <v>52.6628114862492</v>
      </c>
    </row>
    <row r="1497" spans="1:14">
      <c r="A1497" s="4" t="s">
        <v>2269</v>
      </c>
      <c r="B1497" s="4" t="s">
        <v>15</v>
      </c>
      <c r="C1497" s="5" t="s">
        <v>20</v>
      </c>
      <c r="D1497" s="4" t="s">
        <v>219</v>
      </c>
      <c r="E1497" s="4" t="s">
        <v>781</v>
      </c>
      <c r="F1497" s="4">
        <v>9.4</v>
      </c>
      <c r="G1497" s="4">
        <v>19</v>
      </c>
      <c r="H1497" s="4">
        <v>9.2</v>
      </c>
      <c r="I1497" s="4">
        <v>12.2</v>
      </c>
      <c r="J1497" s="6">
        <f>50+10*(F1497-Sheet1!$B$2)/Sheet1!$B$3</f>
        <v>43.8834990913366</v>
      </c>
      <c r="K1497" s="6">
        <f>50+10*(G1497-Sheet1!$B$6)/Sheet1!$B$7</f>
        <v>72.5614085255259</v>
      </c>
      <c r="L1497" s="6">
        <f>50+10*(H1497-Sheet1!$B$10)/Sheet1!$B$11</f>
        <v>43.0426424634682</v>
      </c>
      <c r="M1497" s="6">
        <f>50+10*(I1497-Sheet1!$B$14)/Sheet1!$B$15</f>
        <v>51.1537538617278</v>
      </c>
      <c r="N1497" s="6">
        <f t="shared" si="23"/>
        <v>52.6603259855146</v>
      </c>
    </row>
    <row r="1498" spans="1:14">
      <c r="A1498" s="4" t="s">
        <v>2270</v>
      </c>
      <c r="B1498" s="4" t="s">
        <v>15</v>
      </c>
      <c r="C1498" s="5" t="s">
        <v>413</v>
      </c>
      <c r="D1498" s="4" t="s">
        <v>163</v>
      </c>
      <c r="E1498" s="4" t="s">
        <v>2271</v>
      </c>
      <c r="F1498" s="4">
        <v>7.8</v>
      </c>
      <c r="G1498" s="4">
        <v>14.6</v>
      </c>
      <c r="H1498" s="4">
        <v>12.8</v>
      </c>
      <c r="I1498" s="4">
        <v>14.4</v>
      </c>
      <c r="J1498" s="6">
        <f>50+10*(F1498-Sheet1!$B$2)/Sheet1!$B$3</f>
        <v>38.8059162315806</v>
      </c>
      <c r="K1498" s="6">
        <f>50+10*(G1498-Sheet1!$B$6)/Sheet1!$B$7</f>
        <v>58.2549375467084</v>
      </c>
      <c r="L1498" s="6">
        <f>50+10*(H1498-Sheet1!$B$10)/Sheet1!$B$11</f>
        <v>55.8856734938013</v>
      </c>
      <c r="M1498" s="6">
        <f>50+10*(I1498-Sheet1!$B$14)/Sheet1!$B$15</f>
        <v>57.6902794714662</v>
      </c>
      <c r="N1498" s="6">
        <f t="shared" si="23"/>
        <v>52.6592016858891</v>
      </c>
    </row>
    <row r="1499" spans="1:14">
      <c r="A1499" s="4" t="s">
        <v>2272</v>
      </c>
      <c r="B1499" s="4" t="s">
        <v>15</v>
      </c>
      <c r="C1499" s="5" t="s">
        <v>113</v>
      </c>
      <c r="D1499" s="4" t="s">
        <v>114</v>
      </c>
      <c r="E1499" s="4" t="s">
        <v>1216</v>
      </c>
      <c r="F1499" s="4">
        <v>13.2</v>
      </c>
      <c r="G1499" s="4">
        <v>13.2</v>
      </c>
      <c r="H1499" s="4">
        <v>11.6</v>
      </c>
      <c r="I1499" s="4">
        <v>11.6</v>
      </c>
      <c r="J1499" s="6">
        <f>50+10*(F1499-Sheet1!$B$2)/Sheet1!$B$3</f>
        <v>55.942758383257</v>
      </c>
      <c r="K1499" s="6">
        <f>50+10*(G1499-Sheet1!$B$6)/Sheet1!$B$7</f>
        <v>53.7028785989028</v>
      </c>
      <c r="L1499" s="6">
        <f>50+10*(H1499-Sheet1!$B$10)/Sheet1!$B$11</f>
        <v>51.6046631503569</v>
      </c>
      <c r="M1499" s="6">
        <f>50+10*(I1499-Sheet1!$B$14)/Sheet1!$B$15</f>
        <v>49.3710650590718</v>
      </c>
      <c r="N1499" s="6">
        <f t="shared" si="23"/>
        <v>52.6553412978971</v>
      </c>
    </row>
    <row r="1500" spans="1:14">
      <c r="A1500" s="4" t="s">
        <v>2273</v>
      </c>
      <c r="B1500" s="4" t="s">
        <v>15</v>
      </c>
      <c r="C1500" s="5" t="s">
        <v>441</v>
      </c>
      <c r="D1500" s="4" t="s">
        <v>380</v>
      </c>
      <c r="E1500" s="4" t="s">
        <v>378</v>
      </c>
      <c r="F1500" s="4">
        <v>13.2</v>
      </c>
      <c r="G1500" s="4">
        <v>11.4</v>
      </c>
      <c r="H1500" s="4">
        <v>13.4</v>
      </c>
      <c r="I1500" s="4">
        <v>11.4</v>
      </c>
      <c r="J1500" s="6">
        <f>50+10*(F1500-Sheet1!$B$2)/Sheet1!$B$3</f>
        <v>55.942758383257</v>
      </c>
      <c r="K1500" s="6">
        <f>50+10*(G1500-Sheet1!$B$6)/Sheet1!$B$7</f>
        <v>47.8502313802956</v>
      </c>
      <c r="L1500" s="6">
        <f>50+10*(H1500-Sheet1!$B$10)/Sheet1!$B$11</f>
        <v>58.0261786655235</v>
      </c>
      <c r="M1500" s="6">
        <f>50+10*(I1500-Sheet1!$B$14)/Sheet1!$B$15</f>
        <v>48.7768354581865</v>
      </c>
      <c r="N1500" s="6">
        <f t="shared" si="23"/>
        <v>52.6490009718157</v>
      </c>
    </row>
    <row r="1501" spans="1:14">
      <c r="A1501" s="4" t="s">
        <v>2274</v>
      </c>
      <c r="B1501" s="4" t="s">
        <v>15</v>
      </c>
      <c r="C1501" s="5" t="s">
        <v>20</v>
      </c>
      <c r="D1501" s="4" t="s">
        <v>31</v>
      </c>
      <c r="E1501" s="4" t="s">
        <v>2275</v>
      </c>
      <c r="F1501" s="4">
        <v>12.4</v>
      </c>
      <c r="G1501" s="4">
        <v>13.2</v>
      </c>
      <c r="H1501" s="4">
        <v>11.8</v>
      </c>
      <c r="I1501" s="4">
        <v>12.2</v>
      </c>
      <c r="J1501" s="6">
        <f>50+10*(F1501-Sheet1!$B$2)/Sheet1!$B$3</f>
        <v>53.403966953379</v>
      </c>
      <c r="K1501" s="6">
        <f>50+10*(G1501-Sheet1!$B$6)/Sheet1!$B$7</f>
        <v>53.7028785989028</v>
      </c>
      <c r="L1501" s="6">
        <f>50+10*(H1501-Sheet1!$B$10)/Sheet1!$B$11</f>
        <v>52.3181648742643</v>
      </c>
      <c r="M1501" s="6">
        <f>50+10*(I1501-Sheet1!$B$14)/Sheet1!$B$15</f>
        <v>51.1537538617278</v>
      </c>
      <c r="N1501" s="6">
        <f t="shared" si="23"/>
        <v>52.6446910720685</v>
      </c>
    </row>
    <row r="1502" spans="1:14">
      <c r="A1502" s="4" t="s">
        <v>2276</v>
      </c>
      <c r="B1502" s="4" t="s">
        <v>15</v>
      </c>
      <c r="C1502" s="5" t="s">
        <v>897</v>
      </c>
      <c r="D1502" s="4" t="s">
        <v>21</v>
      </c>
      <c r="E1502" s="4" t="s">
        <v>919</v>
      </c>
      <c r="F1502" s="4">
        <v>12.6</v>
      </c>
      <c r="G1502" s="4">
        <v>10.2</v>
      </c>
      <c r="H1502" s="4">
        <v>12</v>
      </c>
      <c r="I1502" s="4">
        <v>15</v>
      </c>
      <c r="J1502" s="6">
        <f>50+10*(F1502-Sheet1!$B$2)/Sheet1!$B$3</f>
        <v>54.0386648108485</v>
      </c>
      <c r="K1502" s="6">
        <f>50+10*(G1502-Sheet1!$B$6)/Sheet1!$B$7</f>
        <v>43.9484665678908</v>
      </c>
      <c r="L1502" s="6">
        <f>50+10*(H1502-Sheet1!$B$10)/Sheet1!$B$11</f>
        <v>53.0316665981717</v>
      </c>
      <c r="M1502" s="6">
        <f>50+10*(I1502-Sheet1!$B$14)/Sheet1!$B$15</f>
        <v>59.4729682741222</v>
      </c>
      <c r="N1502" s="6">
        <f t="shared" si="23"/>
        <v>52.6229415627583</v>
      </c>
    </row>
    <row r="1503" spans="1:14">
      <c r="A1503" s="4" t="s">
        <v>2277</v>
      </c>
      <c r="B1503" s="4" t="s">
        <v>15</v>
      </c>
      <c r="C1503" s="5" t="s">
        <v>83</v>
      </c>
      <c r="D1503" s="4" t="s">
        <v>76</v>
      </c>
      <c r="E1503" s="4" t="s">
        <v>936</v>
      </c>
      <c r="F1503" s="4">
        <v>11.4</v>
      </c>
      <c r="G1503" s="4">
        <v>14</v>
      </c>
      <c r="H1503" s="4">
        <v>12.6</v>
      </c>
      <c r="I1503" s="4">
        <v>11.4</v>
      </c>
      <c r="J1503" s="6">
        <f>50+10*(F1503-Sheet1!$B$2)/Sheet1!$B$3</f>
        <v>50.2304776660316</v>
      </c>
      <c r="K1503" s="6">
        <f>50+10*(G1503-Sheet1!$B$6)/Sheet1!$B$7</f>
        <v>56.304055140506</v>
      </c>
      <c r="L1503" s="6">
        <f>50+10*(H1503-Sheet1!$B$10)/Sheet1!$B$11</f>
        <v>55.1721717698939</v>
      </c>
      <c r="M1503" s="6">
        <f>50+10*(I1503-Sheet1!$B$14)/Sheet1!$B$15</f>
        <v>48.7768354581865</v>
      </c>
      <c r="N1503" s="6">
        <f t="shared" si="23"/>
        <v>52.6208850086545</v>
      </c>
    </row>
    <row r="1504" spans="1:14">
      <c r="A1504" s="4" t="s">
        <v>2278</v>
      </c>
      <c r="B1504" s="4" t="s">
        <v>15</v>
      </c>
      <c r="C1504" s="5" t="s">
        <v>83</v>
      </c>
      <c r="D1504" s="4" t="s">
        <v>271</v>
      </c>
      <c r="E1504" s="4" t="s">
        <v>2279</v>
      </c>
      <c r="F1504" s="4">
        <v>11.8</v>
      </c>
      <c r="G1504" s="4">
        <v>9.4</v>
      </c>
      <c r="H1504" s="4">
        <v>15.6</v>
      </c>
      <c r="I1504" s="4">
        <v>12.4</v>
      </c>
      <c r="J1504" s="6">
        <f>50+10*(F1504-Sheet1!$B$2)/Sheet1!$B$3</f>
        <v>51.4998733809705</v>
      </c>
      <c r="K1504" s="6">
        <f>50+10*(G1504-Sheet1!$B$6)/Sheet1!$B$7</f>
        <v>41.3472900262877</v>
      </c>
      <c r="L1504" s="6">
        <f>50+10*(H1504-Sheet1!$B$10)/Sheet1!$B$11</f>
        <v>65.8746976285048</v>
      </c>
      <c r="M1504" s="6">
        <f>50+10*(I1504-Sheet1!$B$14)/Sheet1!$B$15</f>
        <v>51.7479834626131</v>
      </c>
      <c r="N1504" s="6">
        <f t="shared" si="23"/>
        <v>52.617461124594</v>
      </c>
    </row>
    <row r="1505" spans="1:14">
      <c r="A1505" s="4" t="s">
        <v>2280</v>
      </c>
      <c r="B1505" s="4" t="s">
        <v>15</v>
      </c>
      <c r="C1505" s="5" t="s">
        <v>48</v>
      </c>
      <c r="D1505" s="4" t="s">
        <v>46</v>
      </c>
      <c r="E1505" s="4" t="s">
        <v>698</v>
      </c>
      <c r="F1505" s="4">
        <v>14.2</v>
      </c>
      <c r="G1505" s="4">
        <v>13.2</v>
      </c>
      <c r="H1505" s="4">
        <v>12</v>
      </c>
      <c r="I1505" s="4">
        <v>10</v>
      </c>
      <c r="J1505" s="6">
        <f>50+10*(F1505-Sheet1!$B$2)/Sheet1!$B$3</f>
        <v>59.1162476706045</v>
      </c>
      <c r="K1505" s="6">
        <f>50+10*(G1505-Sheet1!$B$6)/Sheet1!$B$7</f>
        <v>53.7028785989028</v>
      </c>
      <c r="L1505" s="6">
        <f>50+10*(H1505-Sheet1!$B$10)/Sheet1!$B$11</f>
        <v>53.0316665981717</v>
      </c>
      <c r="M1505" s="6">
        <f>50+10*(I1505-Sheet1!$B$14)/Sheet1!$B$15</f>
        <v>44.6172282519893</v>
      </c>
      <c r="N1505" s="6">
        <f t="shared" si="23"/>
        <v>52.6170052799171</v>
      </c>
    </row>
    <row r="1506" spans="1:14">
      <c r="A1506" s="4" t="s">
        <v>2281</v>
      </c>
      <c r="B1506" s="4" t="s">
        <v>44</v>
      </c>
      <c r="C1506" s="5" t="s">
        <v>79</v>
      </c>
      <c r="D1506" s="4" t="s">
        <v>2282</v>
      </c>
      <c r="E1506" s="4" t="s">
        <v>876</v>
      </c>
      <c r="F1506" s="4">
        <v>14.2</v>
      </c>
      <c r="G1506" s="4">
        <v>10.2</v>
      </c>
      <c r="H1506" s="4">
        <v>12.4</v>
      </c>
      <c r="I1506" s="4">
        <v>12.8</v>
      </c>
      <c r="J1506" s="6">
        <f>50+10*(F1506-Sheet1!$B$2)/Sheet1!$B$3</f>
        <v>59.1162476706045</v>
      </c>
      <c r="K1506" s="6">
        <f>50+10*(G1506-Sheet1!$B$6)/Sheet1!$B$7</f>
        <v>43.9484665678908</v>
      </c>
      <c r="L1506" s="6">
        <f>50+10*(H1506-Sheet1!$B$10)/Sheet1!$B$11</f>
        <v>54.4586700459865</v>
      </c>
      <c r="M1506" s="6">
        <f>50+10*(I1506-Sheet1!$B$14)/Sheet1!$B$15</f>
        <v>52.9364426643837</v>
      </c>
      <c r="N1506" s="6">
        <f t="shared" si="23"/>
        <v>52.6149567372164</v>
      </c>
    </row>
    <row r="1507" spans="1:14">
      <c r="A1507" s="4" t="s">
        <v>2283</v>
      </c>
      <c r="B1507" s="4" t="s">
        <v>44</v>
      </c>
      <c r="C1507" s="5" t="s">
        <v>83</v>
      </c>
      <c r="D1507" s="4" t="s">
        <v>2284</v>
      </c>
      <c r="E1507" s="4" t="s">
        <v>2285</v>
      </c>
      <c r="F1507" s="4">
        <v>15</v>
      </c>
      <c r="G1507" s="4">
        <v>11.2</v>
      </c>
      <c r="H1507" s="4">
        <v>9.6</v>
      </c>
      <c r="I1507" s="4">
        <v>14.2</v>
      </c>
      <c r="J1507" s="6">
        <f>50+10*(F1507-Sheet1!$B$2)/Sheet1!$B$3</f>
        <v>61.6550391004825</v>
      </c>
      <c r="K1507" s="6">
        <f>50+10*(G1507-Sheet1!$B$6)/Sheet1!$B$7</f>
        <v>47.1999372448948</v>
      </c>
      <c r="L1507" s="6">
        <f>50+10*(H1507-Sheet1!$B$10)/Sheet1!$B$11</f>
        <v>44.469645911283</v>
      </c>
      <c r="M1507" s="6">
        <f>50+10*(I1507-Sheet1!$B$14)/Sheet1!$B$15</f>
        <v>57.0960498705809</v>
      </c>
      <c r="N1507" s="6">
        <f t="shared" si="23"/>
        <v>52.6051680318103</v>
      </c>
    </row>
    <row r="1508" spans="1:14">
      <c r="A1508" s="4" t="s">
        <v>2286</v>
      </c>
      <c r="B1508" s="4" t="s">
        <v>15</v>
      </c>
      <c r="C1508" s="5" t="s">
        <v>16</v>
      </c>
      <c r="D1508" s="4" t="s">
        <v>34</v>
      </c>
      <c r="E1508" s="4" t="s">
        <v>627</v>
      </c>
      <c r="F1508" s="4">
        <v>11.6</v>
      </c>
      <c r="G1508" s="4">
        <v>11.8</v>
      </c>
      <c r="H1508" s="4">
        <v>14.4</v>
      </c>
      <c r="I1508" s="4">
        <v>11.4</v>
      </c>
      <c r="J1508" s="6">
        <f>50+10*(F1508-Sheet1!$B$2)/Sheet1!$B$3</f>
        <v>50.8651755235011</v>
      </c>
      <c r="K1508" s="6">
        <f>50+10*(G1508-Sheet1!$B$6)/Sheet1!$B$7</f>
        <v>49.1508196510972</v>
      </c>
      <c r="L1508" s="6">
        <f>50+10*(H1508-Sheet1!$B$10)/Sheet1!$B$11</f>
        <v>61.5936872850605</v>
      </c>
      <c r="M1508" s="6">
        <f>50+10*(I1508-Sheet1!$B$14)/Sheet1!$B$15</f>
        <v>48.7768354581865</v>
      </c>
      <c r="N1508" s="6">
        <f t="shared" si="23"/>
        <v>52.5966294794613</v>
      </c>
    </row>
    <row r="1509" spans="1:14">
      <c r="A1509" s="4" t="s">
        <v>2287</v>
      </c>
      <c r="B1509" s="4" t="s">
        <v>44</v>
      </c>
      <c r="C1509" s="5" t="s">
        <v>83</v>
      </c>
      <c r="D1509" s="4" t="s">
        <v>84</v>
      </c>
      <c r="E1509" s="4" t="s">
        <v>936</v>
      </c>
      <c r="F1509" s="4">
        <v>15.6</v>
      </c>
      <c r="G1509" s="4">
        <v>13.2</v>
      </c>
      <c r="H1509" s="4">
        <v>7.4</v>
      </c>
      <c r="I1509" s="4">
        <v>14</v>
      </c>
      <c r="J1509" s="6">
        <f>50+10*(F1509-Sheet1!$B$2)/Sheet1!$B$3</f>
        <v>63.559132672891</v>
      </c>
      <c r="K1509" s="6">
        <f>50+10*(G1509-Sheet1!$B$6)/Sheet1!$B$7</f>
        <v>53.7028785989028</v>
      </c>
      <c r="L1509" s="6">
        <f>50+10*(H1509-Sheet1!$B$10)/Sheet1!$B$11</f>
        <v>36.6211269483017</v>
      </c>
      <c r="M1509" s="6">
        <f>50+10*(I1509-Sheet1!$B$14)/Sheet1!$B$15</f>
        <v>56.5018202696956</v>
      </c>
      <c r="N1509" s="6">
        <f t="shared" si="23"/>
        <v>52.5962396224478</v>
      </c>
    </row>
    <row r="1510" spans="1:14">
      <c r="A1510" s="4" t="s">
        <v>2288</v>
      </c>
      <c r="B1510" s="4" t="s">
        <v>44</v>
      </c>
      <c r="C1510" s="5" t="s">
        <v>188</v>
      </c>
      <c r="D1510" s="4" t="s">
        <v>49</v>
      </c>
      <c r="E1510" s="4" t="s">
        <v>532</v>
      </c>
      <c r="F1510" s="4">
        <v>7.8</v>
      </c>
      <c r="G1510" s="4">
        <v>10.6</v>
      </c>
      <c r="H1510" s="4">
        <v>18.2</v>
      </c>
      <c r="I1510" s="4">
        <v>12.2</v>
      </c>
      <c r="J1510" s="6">
        <f>50+10*(F1510-Sheet1!$B$2)/Sheet1!$B$3</f>
        <v>38.8059162315806</v>
      </c>
      <c r="K1510" s="6">
        <f>50+10*(G1510-Sheet1!$B$6)/Sheet1!$B$7</f>
        <v>45.2490548386924</v>
      </c>
      <c r="L1510" s="6">
        <f>50+10*(H1510-Sheet1!$B$10)/Sheet1!$B$11</f>
        <v>75.150220039301</v>
      </c>
      <c r="M1510" s="6">
        <f>50+10*(I1510-Sheet1!$B$14)/Sheet1!$B$15</f>
        <v>51.1537538617278</v>
      </c>
      <c r="N1510" s="6">
        <f t="shared" si="23"/>
        <v>52.5897362428255</v>
      </c>
    </row>
    <row r="1511" spans="1:14">
      <c r="A1511" s="4" t="s">
        <v>2289</v>
      </c>
      <c r="B1511" s="4" t="s">
        <v>44</v>
      </c>
      <c r="C1511" s="5" t="s">
        <v>897</v>
      </c>
      <c r="D1511" s="4" t="s">
        <v>689</v>
      </c>
      <c r="E1511" s="4" t="s">
        <v>830</v>
      </c>
      <c r="F1511" s="4">
        <v>9.8</v>
      </c>
      <c r="G1511" s="4">
        <v>15</v>
      </c>
      <c r="H1511" s="4">
        <v>12.4</v>
      </c>
      <c r="I1511" s="4">
        <v>12.2</v>
      </c>
      <c r="J1511" s="6">
        <f>50+10*(F1511-Sheet1!$B$2)/Sheet1!$B$3</f>
        <v>45.1528948062756</v>
      </c>
      <c r="K1511" s="6">
        <f>50+10*(G1511-Sheet1!$B$6)/Sheet1!$B$7</f>
        <v>59.55552581751</v>
      </c>
      <c r="L1511" s="6">
        <f>50+10*(H1511-Sheet1!$B$10)/Sheet1!$B$11</f>
        <v>54.4586700459865</v>
      </c>
      <c r="M1511" s="6">
        <f>50+10*(I1511-Sheet1!$B$14)/Sheet1!$B$15</f>
        <v>51.1537538617278</v>
      </c>
      <c r="N1511" s="6">
        <f t="shared" si="23"/>
        <v>52.580211132875</v>
      </c>
    </row>
    <row r="1512" spans="1:14">
      <c r="A1512" s="4" t="s">
        <v>2290</v>
      </c>
      <c r="B1512" s="4" t="s">
        <v>15</v>
      </c>
      <c r="C1512" s="5" t="s">
        <v>1293</v>
      </c>
      <c r="D1512" s="4" t="s">
        <v>454</v>
      </c>
      <c r="E1512" s="4" t="s">
        <v>1273</v>
      </c>
      <c r="F1512" s="4">
        <v>8.4</v>
      </c>
      <c r="G1512" s="4">
        <v>16</v>
      </c>
      <c r="H1512" s="4">
        <v>13.4</v>
      </c>
      <c r="I1512" s="4">
        <v>11.4</v>
      </c>
      <c r="J1512" s="6">
        <f>50+10*(F1512-Sheet1!$B$2)/Sheet1!$B$3</f>
        <v>40.7100098039891</v>
      </c>
      <c r="K1512" s="6">
        <f>50+10*(G1512-Sheet1!$B$6)/Sheet1!$B$7</f>
        <v>62.806996494514</v>
      </c>
      <c r="L1512" s="6">
        <f>50+10*(H1512-Sheet1!$B$10)/Sheet1!$B$11</f>
        <v>58.0261786655235</v>
      </c>
      <c r="M1512" s="6">
        <f>50+10*(I1512-Sheet1!$B$14)/Sheet1!$B$15</f>
        <v>48.7768354581865</v>
      </c>
      <c r="N1512" s="6">
        <f t="shared" si="23"/>
        <v>52.5800051055533</v>
      </c>
    </row>
    <row r="1513" spans="1:14">
      <c r="A1513" s="4" t="s">
        <v>2291</v>
      </c>
      <c r="B1513" s="4" t="s">
        <v>15</v>
      </c>
      <c r="C1513" s="5" t="s">
        <v>104</v>
      </c>
      <c r="D1513" s="4" t="s">
        <v>84</v>
      </c>
      <c r="E1513" s="4" t="s">
        <v>1219</v>
      </c>
      <c r="F1513" s="4">
        <v>9.8</v>
      </c>
      <c r="G1513" s="4">
        <v>12</v>
      </c>
      <c r="H1513" s="4">
        <v>13.8</v>
      </c>
      <c r="I1513" s="4">
        <v>13.8</v>
      </c>
      <c r="J1513" s="6">
        <f>50+10*(F1513-Sheet1!$B$2)/Sheet1!$B$3</f>
        <v>45.1528948062756</v>
      </c>
      <c r="K1513" s="6">
        <f>50+10*(G1513-Sheet1!$B$6)/Sheet1!$B$7</f>
        <v>49.801113786498</v>
      </c>
      <c r="L1513" s="6">
        <f>50+10*(H1513-Sheet1!$B$10)/Sheet1!$B$11</f>
        <v>59.4531821133383</v>
      </c>
      <c r="M1513" s="6">
        <f>50+10*(I1513-Sheet1!$B$14)/Sheet1!$B$15</f>
        <v>55.9075906688103</v>
      </c>
      <c r="N1513" s="6">
        <f t="shared" si="23"/>
        <v>52.5786953437305</v>
      </c>
    </row>
    <row r="1514" spans="1:14">
      <c r="A1514" s="4" t="s">
        <v>2292</v>
      </c>
      <c r="B1514" s="4" t="s">
        <v>15</v>
      </c>
      <c r="C1514" s="5" t="s">
        <v>897</v>
      </c>
      <c r="D1514" s="4" t="s">
        <v>689</v>
      </c>
      <c r="E1514" s="4" t="s">
        <v>538</v>
      </c>
      <c r="F1514" s="4">
        <v>11.6</v>
      </c>
      <c r="G1514" s="4">
        <v>12.4</v>
      </c>
      <c r="H1514" s="4">
        <v>12</v>
      </c>
      <c r="I1514" s="4">
        <v>13.6</v>
      </c>
      <c r="J1514" s="6">
        <f>50+10*(F1514-Sheet1!$B$2)/Sheet1!$B$3</f>
        <v>50.8651755235011</v>
      </c>
      <c r="K1514" s="6">
        <f>50+10*(G1514-Sheet1!$B$6)/Sheet1!$B$7</f>
        <v>51.1017020572996</v>
      </c>
      <c r="L1514" s="6">
        <f>50+10*(H1514-Sheet1!$B$10)/Sheet1!$B$11</f>
        <v>53.0316665981717</v>
      </c>
      <c r="M1514" s="6">
        <f>50+10*(I1514-Sheet1!$B$14)/Sheet1!$B$15</f>
        <v>55.313361067925</v>
      </c>
      <c r="N1514" s="6">
        <f t="shared" si="23"/>
        <v>52.5779763117243</v>
      </c>
    </row>
    <row r="1515" spans="1:14">
      <c r="A1515" s="4" t="s">
        <v>2293</v>
      </c>
      <c r="B1515" s="4" t="s">
        <v>15</v>
      </c>
      <c r="C1515" s="5" t="s">
        <v>83</v>
      </c>
      <c r="D1515" s="4" t="s">
        <v>163</v>
      </c>
      <c r="E1515" s="4" t="s">
        <v>984</v>
      </c>
      <c r="F1515" s="4">
        <v>12.2</v>
      </c>
      <c r="G1515" s="4">
        <v>11</v>
      </c>
      <c r="H1515" s="4">
        <v>12.4</v>
      </c>
      <c r="I1515" s="4">
        <v>14</v>
      </c>
      <c r="J1515" s="6">
        <f>50+10*(F1515-Sheet1!$B$2)/Sheet1!$B$3</f>
        <v>52.7692690959095</v>
      </c>
      <c r="K1515" s="6">
        <f>50+10*(G1515-Sheet1!$B$6)/Sheet1!$B$7</f>
        <v>46.549643109494</v>
      </c>
      <c r="L1515" s="6">
        <f>50+10*(H1515-Sheet1!$B$10)/Sheet1!$B$11</f>
        <v>54.4586700459865</v>
      </c>
      <c r="M1515" s="6">
        <f>50+10*(I1515-Sheet1!$B$14)/Sheet1!$B$15</f>
        <v>56.5018202696956</v>
      </c>
      <c r="N1515" s="6">
        <f t="shared" si="23"/>
        <v>52.5698506302714</v>
      </c>
    </row>
    <row r="1516" spans="1:14">
      <c r="A1516" s="4" t="s">
        <v>2294</v>
      </c>
      <c r="B1516" s="4" t="s">
        <v>44</v>
      </c>
      <c r="C1516" s="5" t="s">
        <v>48</v>
      </c>
      <c r="D1516" s="4" t="s">
        <v>599</v>
      </c>
      <c r="E1516" s="4" t="s">
        <v>876</v>
      </c>
      <c r="F1516" s="4">
        <v>12.6</v>
      </c>
      <c r="G1516" s="4">
        <v>10.2</v>
      </c>
      <c r="H1516" s="4">
        <v>10.6</v>
      </c>
      <c r="I1516" s="4">
        <v>16.6</v>
      </c>
      <c r="J1516" s="6">
        <f>50+10*(F1516-Sheet1!$B$2)/Sheet1!$B$3</f>
        <v>54.0386648108485</v>
      </c>
      <c r="K1516" s="6">
        <f>50+10*(G1516-Sheet1!$B$6)/Sheet1!$B$7</f>
        <v>43.9484665678908</v>
      </c>
      <c r="L1516" s="6">
        <f>50+10*(H1516-Sheet1!$B$10)/Sheet1!$B$11</f>
        <v>48.03715453082</v>
      </c>
      <c r="M1516" s="6">
        <f>50+10*(I1516-Sheet1!$B$14)/Sheet1!$B$15</f>
        <v>64.2268050812047</v>
      </c>
      <c r="N1516" s="6">
        <f t="shared" si="23"/>
        <v>52.562772747691</v>
      </c>
    </row>
    <row r="1517" spans="1:14">
      <c r="A1517" s="4" t="s">
        <v>2295</v>
      </c>
      <c r="B1517" s="4" t="s">
        <v>15</v>
      </c>
      <c r="C1517" s="5" t="s">
        <v>139</v>
      </c>
      <c r="D1517" s="4" t="s">
        <v>354</v>
      </c>
      <c r="E1517" s="4" t="s">
        <v>226</v>
      </c>
      <c r="F1517" s="4">
        <v>15</v>
      </c>
      <c r="G1517" s="4">
        <v>11.4</v>
      </c>
      <c r="H1517" s="4">
        <v>9.2</v>
      </c>
      <c r="I1517" s="4">
        <v>14.4</v>
      </c>
      <c r="J1517" s="6">
        <f>50+10*(F1517-Sheet1!$B$2)/Sheet1!$B$3</f>
        <v>61.6550391004825</v>
      </c>
      <c r="K1517" s="6">
        <f>50+10*(G1517-Sheet1!$B$6)/Sheet1!$B$7</f>
        <v>47.8502313802956</v>
      </c>
      <c r="L1517" s="6">
        <f>50+10*(H1517-Sheet1!$B$10)/Sheet1!$B$11</f>
        <v>43.0426424634682</v>
      </c>
      <c r="M1517" s="6">
        <f>50+10*(I1517-Sheet1!$B$14)/Sheet1!$B$15</f>
        <v>57.6902794714662</v>
      </c>
      <c r="N1517" s="6">
        <f t="shared" si="23"/>
        <v>52.5595481039281</v>
      </c>
    </row>
    <row r="1518" spans="1:14">
      <c r="A1518" s="4" t="s">
        <v>2296</v>
      </c>
      <c r="B1518" s="4" t="s">
        <v>15</v>
      </c>
      <c r="C1518" s="5" t="s">
        <v>45</v>
      </c>
      <c r="D1518" s="4" t="s">
        <v>271</v>
      </c>
      <c r="E1518" s="4" t="s">
        <v>1643</v>
      </c>
      <c r="F1518" s="4">
        <v>12.2</v>
      </c>
      <c r="G1518" s="4">
        <v>13.4</v>
      </c>
      <c r="H1518" s="4">
        <v>8.2</v>
      </c>
      <c r="I1518" s="4">
        <v>16.4</v>
      </c>
      <c r="J1518" s="6">
        <f>50+10*(F1518-Sheet1!$B$2)/Sheet1!$B$3</f>
        <v>52.7692690959095</v>
      </c>
      <c r="K1518" s="6">
        <f>50+10*(G1518-Sheet1!$B$6)/Sheet1!$B$7</f>
        <v>54.3531727343036</v>
      </c>
      <c r="L1518" s="6">
        <f>50+10*(H1518-Sheet1!$B$10)/Sheet1!$B$11</f>
        <v>39.4751338439312</v>
      </c>
      <c r="M1518" s="6">
        <f>50+10*(I1518-Sheet1!$B$14)/Sheet1!$B$15</f>
        <v>63.6325754803194</v>
      </c>
      <c r="N1518" s="6">
        <f t="shared" si="23"/>
        <v>52.5575377886159</v>
      </c>
    </row>
    <row r="1519" spans="1:14">
      <c r="A1519" s="4" t="s">
        <v>2297</v>
      </c>
      <c r="B1519" s="4" t="s">
        <v>44</v>
      </c>
      <c r="C1519" s="5" t="s">
        <v>512</v>
      </c>
      <c r="D1519" s="4" t="s">
        <v>24</v>
      </c>
      <c r="E1519" s="4" t="s">
        <v>372</v>
      </c>
      <c r="F1519" s="4">
        <v>15.6</v>
      </c>
      <c r="G1519" s="4">
        <v>9.6</v>
      </c>
      <c r="H1519" s="4">
        <v>12.8</v>
      </c>
      <c r="I1519" s="4">
        <v>11.4</v>
      </c>
      <c r="J1519" s="6">
        <f>50+10*(F1519-Sheet1!$B$2)/Sheet1!$B$3</f>
        <v>63.559132672891</v>
      </c>
      <c r="K1519" s="6">
        <f>50+10*(G1519-Sheet1!$B$6)/Sheet1!$B$7</f>
        <v>41.9975841616885</v>
      </c>
      <c r="L1519" s="6">
        <f>50+10*(H1519-Sheet1!$B$10)/Sheet1!$B$11</f>
        <v>55.8856734938013</v>
      </c>
      <c r="M1519" s="6">
        <f>50+10*(I1519-Sheet1!$B$14)/Sheet1!$B$15</f>
        <v>48.7768354581865</v>
      </c>
      <c r="N1519" s="6">
        <f t="shared" si="23"/>
        <v>52.5548064466418</v>
      </c>
    </row>
    <row r="1520" spans="1:14">
      <c r="A1520" s="4" t="s">
        <v>2298</v>
      </c>
      <c r="B1520" s="4" t="s">
        <v>44</v>
      </c>
      <c r="C1520" s="5" t="s">
        <v>101</v>
      </c>
      <c r="D1520" s="4" t="s">
        <v>198</v>
      </c>
      <c r="E1520" s="4" t="s">
        <v>414</v>
      </c>
      <c r="F1520" s="4">
        <v>14</v>
      </c>
      <c r="G1520" s="4">
        <v>12.4</v>
      </c>
      <c r="H1520" s="4">
        <v>11</v>
      </c>
      <c r="I1520" s="4">
        <v>12.2</v>
      </c>
      <c r="J1520" s="6">
        <f>50+10*(F1520-Sheet1!$B$2)/Sheet1!$B$3</f>
        <v>58.481549813135</v>
      </c>
      <c r="K1520" s="6">
        <f>50+10*(G1520-Sheet1!$B$6)/Sheet1!$B$7</f>
        <v>51.1017020572996</v>
      </c>
      <c r="L1520" s="6">
        <f>50+10*(H1520-Sheet1!$B$10)/Sheet1!$B$11</f>
        <v>49.4641579786348</v>
      </c>
      <c r="M1520" s="6">
        <f>50+10*(I1520-Sheet1!$B$14)/Sheet1!$B$15</f>
        <v>51.1537538617278</v>
      </c>
      <c r="N1520" s="6">
        <f t="shared" si="23"/>
        <v>52.5502909276993</v>
      </c>
    </row>
    <row r="1521" spans="1:14">
      <c r="A1521" s="4" t="s">
        <v>2299</v>
      </c>
      <c r="B1521" s="4" t="s">
        <v>44</v>
      </c>
      <c r="C1521" s="5" t="s">
        <v>20</v>
      </c>
      <c r="D1521" s="4" t="s">
        <v>1937</v>
      </c>
      <c r="E1521" s="4" t="s">
        <v>2275</v>
      </c>
      <c r="F1521" s="4">
        <v>8.8</v>
      </c>
      <c r="G1521" s="4">
        <v>11.4</v>
      </c>
      <c r="H1521" s="4">
        <v>18.2</v>
      </c>
      <c r="I1521" s="4">
        <v>10.2</v>
      </c>
      <c r="J1521" s="6">
        <f>50+10*(F1521-Sheet1!$B$2)/Sheet1!$B$3</f>
        <v>41.9794055189281</v>
      </c>
      <c r="K1521" s="6">
        <f>50+10*(G1521-Sheet1!$B$6)/Sheet1!$B$7</f>
        <v>47.8502313802956</v>
      </c>
      <c r="L1521" s="6">
        <f>50+10*(H1521-Sheet1!$B$10)/Sheet1!$B$11</f>
        <v>75.150220039301</v>
      </c>
      <c r="M1521" s="6">
        <f>50+10*(I1521-Sheet1!$B$14)/Sheet1!$B$15</f>
        <v>45.2114578528746</v>
      </c>
      <c r="N1521" s="6">
        <f t="shared" si="23"/>
        <v>52.5478286978498</v>
      </c>
    </row>
    <row r="1522" spans="1:14">
      <c r="A1522" s="4" t="s">
        <v>2300</v>
      </c>
      <c r="B1522" s="4" t="s">
        <v>15</v>
      </c>
      <c r="C1522" s="5" t="s">
        <v>413</v>
      </c>
      <c r="D1522" s="4" t="s">
        <v>689</v>
      </c>
      <c r="E1522" s="4" t="s">
        <v>483</v>
      </c>
      <c r="F1522" s="4">
        <v>13.6</v>
      </c>
      <c r="G1522" s="4">
        <v>12.2</v>
      </c>
      <c r="H1522" s="4">
        <v>12.2</v>
      </c>
      <c r="I1522" s="4">
        <v>11.4</v>
      </c>
      <c r="J1522" s="6">
        <f>50+10*(F1522-Sheet1!$B$2)/Sheet1!$B$3</f>
        <v>57.212154098196</v>
      </c>
      <c r="K1522" s="6">
        <f>50+10*(G1522-Sheet1!$B$6)/Sheet1!$B$7</f>
        <v>50.4514079218988</v>
      </c>
      <c r="L1522" s="6">
        <f>50+10*(H1522-Sheet1!$B$10)/Sheet1!$B$11</f>
        <v>53.7451683220791</v>
      </c>
      <c r="M1522" s="6">
        <f>50+10*(I1522-Sheet1!$B$14)/Sheet1!$B$15</f>
        <v>48.7768354581865</v>
      </c>
      <c r="N1522" s="6">
        <f t="shared" si="23"/>
        <v>52.5463914500901</v>
      </c>
    </row>
    <row r="1523" spans="1:14">
      <c r="A1523" s="4" t="s">
        <v>2301</v>
      </c>
      <c r="B1523" s="4" t="s">
        <v>15</v>
      </c>
      <c r="C1523" s="5" t="s">
        <v>20</v>
      </c>
      <c r="D1523" s="4" t="s">
        <v>632</v>
      </c>
      <c r="E1523" s="4" t="s">
        <v>208</v>
      </c>
      <c r="F1523" s="4">
        <v>12</v>
      </c>
      <c r="G1523" s="4">
        <v>9</v>
      </c>
      <c r="H1523" s="4">
        <v>12.2</v>
      </c>
      <c r="I1523" s="4">
        <v>16.6</v>
      </c>
      <c r="J1523" s="6">
        <f>50+10*(F1523-Sheet1!$B$2)/Sheet1!$B$3</f>
        <v>52.13457123844</v>
      </c>
      <c r="K1523" s="6">
        <f>50+10*(G1523-Sheet1!$B$6)/Sheet1!$B$7</f>
        <v>40.0467017554861</v>
      </c>
      <c r="L1523" s="6">
        <f>50+10*(H1523-Sheet1!$B$10)/Sheet1!$B$11</f>
        <v>53.7451683220791</v>
      </c>
      <c r="M1523" s="6">
        <f>50+10*(I1523-Sheet1!$B$14)/Sheet1!$B$15</f>
        <v>64.2268050812047</v>
      </c>
      <c r="N1523" s="6">
        <f t="shared" si="23"/>
        <v>52.5383115993025</v>
      </c>
    </row>
    <row r="1524" spans="1:14">
      <c r="A1524" s="4" t="s">
        <v>2302</v>
      </c>
      <c r="B1524" s="4" t="s">
        <v>44</v>
      </c>
      <c r="C1524" s="5" t="s">
        <v>20</v>
      </c>
      <c r="D1524" s="4" t="s">
        <v>24</v>
      </c>
      <c r="E1524" s="4" t="s">
        <v>517</v>
      </c>
      <c r="F1524" s="4">
        <v>12.8</v>
      </c>
      <c r="G1524" s="4">
        <v>11.4</v>
      </c>
      <c r="H1524" s="4">
        <v>10.8</v>
      </c>
      <c r="I1524" s="4">
        <v>14.8</v>
      </c>
      <c r="J1524" s="6">
        <f>50+10*(F1524-Sheet1!$B$2)/Sheet1!$B$3</f>
        <v>54.673362668318</v>
      </c>
      <c r="K1524" s="6">
        <f>50+10*(G1524-Sheet1!$B$6)/Sheet1!$B$7</f>
        <v>47.8502313802956</v>
      </c>
      <c r="L1524" s="6">
        <f>50+10*(H1524-Sheet1!$B$10)/Sheet1!$B$11</f>
        <v>48.7506562547274</v>
      </c>
      <c r="M1524" s="6">
        <f>50+10*(I1524-Sheet1!$B$14)/Sheet1!$B$15</f>
        <v>58.8787386732369</v>
      </c>
      <c r="N1524" s="6">
        <f t="shared" si="23"/>
        <v>52.5382472441445</v>
      </c>
    </row>
    <row r="1525" spans="1:14">
      <c r="A1525" s="4" t="s">
        <v>2303</v>
      </c>
      <c r="B1525" s="4" t="s">
        <v>44</v>
      </c>
      <c r="C1525" s="5" t="s">
        <v>120</v>
      </c>
      <c r="D1525" s="4" t="s">
        <v>121</v>
      </c>
      <c r="E1525" s="4" t="s">
        <v>1348</v>
      </c>
      <c r="F1525" s="4">
        <v>9.2</v>
      </c>
      <c r="G1525" s="4">
        <v>14.8</v>
      </c>
      <c r="H1525" s="4">
        <v>16.4</v>
      </c>
      <c r="I1525" s="4">
        <v>8.2</v>
      </c>
      <c r="J1525" s="6">
        <f>50+10*(F1525-Sheet1!$B$2)/Sheet1!$B$3</f>
        <v>43.2488012338671</v>
      </c>
      <c r="K1525" s="6">
        <f>50+10*(G1525-Sheet1!$B$6)/Sheet1!$B$7</f>
        <v>58.9052316821092</v>
      </c>
      <c r="L1525" s="6">
        <f>50+10*(H1525-Sheet1!$B$10)/Sheet1!$B$11</f>
        <v>68.7287045241344</v>
      </c>
      <c r="M1525" s="6">
        <f>50+10*(I1525-Sheet1!$B$14)/Sheet1!$B$15</f>
        <v>39.2691618440215</v>
      </c>
      <c r="N1525" s="6">
        <f t="shared" si="23"/>
        <v>52.537974821033</v>
      </c>
    </row>
    <row r="1526" spans="1:14">
      <c r="A1526" s="4" t="s">
        <v>2304</v>
      </c>
      <c r="B1526" s="4" t="s">
        <v>15</v>
      </c>
      <c r="C1526" s="5" t="s">
        <v>120</v>
      </c>
      <c r="D1526" s="4" t="s">
        <v>764</v>
      </c>
      <c r="E1526" s="4" t="s">
        <v>958</v>
      </c>
      <c r="F1526" s="4">
        <v>10.4</v>
      </c>
      <c r="G1526" s="4">
        <v>17.8</v>
      </c>
      <c r="H1526" s="4">
        <v>9.6</v>
      </c>
      <c r="I1526" s="4">
        <v>11.8</v>
      </c>
      <c r="J1526" s="6">
        <f>50+10*(F1526-Sheet1!$B$2)/Sheet1!$B$3</f>
        <v>47.0569883786841</v>
      </c>
      <c r="K1526" s="6">
        <f>50+10*(G1526-Sheet1!$B$6)/Sheet1!$B$7</f>
        <v>68.6596437131211</v>
      </c>
      <c r="L1526" s="6">
        <f>50+10*(H1526-Sheet1!$B$10)/Sheet1!$B$11</f>
        <v>44.469645911283</v>
      </c>
      <c r="M1526" s="6">
        <f>50+10*(I1526-Sheet1!$B$14)/Sheet1!$B$15</f>
        <v>49.9652946599571</v>
      </c>
      <c r="N1526" s="6">
        <f t="shared" si="23"/>
        <v>52.5378931657613</v>
      </c>
    </row>
    <row r="1527" spans="1:14">
      <c r="A1527" s="4" t="s">
        <v>2305</v>
      </c>
      <c r="B1527" s="4" t="s">
        <v>44</v>
      </c>
      <c r="C1527" s="5" t="s">
        <v>104</v>
      </c>
      <c r="D1527" s="4" t="s">
        <v>76</v>
      </c>
      <c r="E1527" s="4" t="s">
        <v>899</v>
      </c>
      <c r="F1527" s="4">
        <v>13.4</v>
      </c>
      <c r="G1527" s="4">
        <v>13.8</v>
      </c>
      <c r="H1527" s="4">
        <v>10.4</v>
      </c>
      <c r="I1527" s="4">
        <v>12</v>
      </c>
      <c r="J1527" s="6">
        <f>50+10*(F1527-Sheet1!$B$2)/Sheet1!$B$3</f>
        <v>56.5774562407265</v>
      </c>
      <c r="K1527" s="6">
        <f>50+10*(G1527-Sheet1!$B$6)/Sheet1!$B$7</f>
        <v>55.6537610051052</v>
      </c>
      <c r="L1527" s="6">
        <f>50+10*(H1527-Sheet1!$B$10)/Sheet1!$B$11</f>
        <v>47.3236528069126</v>
      </c>
      <c r="M1527" s="6">
        <f>50+10*(I1527-Sheet1!$B$14)/Sheet1!$B$15</f>
        <v>50.5595242608425</v>
      </c>
      <c r="N1527" s="6">
        <f t="shared" si="23"/>
        <v>52.5285985783967</v>
      </c>
    </row>
    <row r="1528" spans="1:14">
      <c r="A1528" s="4" t="s">
        <v>2306</v>
      </c>
      <c r="B1528" s="4" t="s">
        <v>15</v>
      </c>
      <c r="C1528" s="5" t="s">
        <v>581</v>
      </c>
      <c r="D1528" s="4" t="s">
        <v>1840</v>
      </c>
      <c r="E1528" s="4" t="s">
        <v>536</v>
      </c>
      <c r="F1528" s="4">
        <v>14.6</v>
      </c>
      <c r="G1528" s="4">
        <v>11.2</v>
      </c>
      <c r="H1528" s="4">
        <v>12.2</v>
      </c>
      <c r="I1528" s="4">
        <v>11.4</v>
      </c>
      <c r="J1528" s="6">
        <f>50+10*(F1528-Sheet1!$B$2)/Sheet1!$B$3</f>
        <v>60.3856433855435</v>
      </c>
      <c r="K1528" s="6">
        <f>50+10*(G1528-Sheet1!$B$6)/Sheet1!$B$7</f>
        <v>47.1999372448948</v>
      </c>
      <c r="L1528" s="6">
        <f>50+10*(H1528-Sheet1!$B$10)/Sheet1!$B$11</f>
        <v>53.7451683220791</v>
      </c>
      <c r="M1528" s="6">
        <f>50+10*(I1528-Sheet1!$B$14)/Sheet1!$B$15</f>
        <v>48.7768354581865</v>
      </c>
      <c r="N1528" s="6">
        <f t="shared" si="23"/>
        <v>52.526896102676</v>
      </c>
    </row>
    <row r="1529" spans="1:14">
      <c r="A1529" s="4" t="s">
        <v>2307</v>
      </c>
      <c r="B1529" s="4" t="s">
        <v>15</v>
      </c>
      <c r="C1529" s="5" t="s">
        <v>20</v>
      </c>
      <c r="D1529" s="4" t="s">
        <v>219</v>
      </c>
      <c r="E1529" s="4" t="s">
        <v>703</v>
      </c>
      <c r="F1529" s="4">
        <v>9.4</v>
      </c>
      <c r="G1529" s="4">
        <v>12.4</v>
      </c>
      <c r="H1529" s="4">
        <v>13.4</v>
      </c>
      <c r="I1529" s="4">
        <v>14.2</v>
      </c>
      <c r="J1529" s="6">
        <f>50+10*(F1529-Sheet1!$B$2)/Sheet1!$B$3</f>
        <v>43.8834990913366</v>
      </c>
      <c r="K1529" s="6">
        <f>50+10*(G1529-Sheet1!$B$6)/Sheet1!$B$7</f>
        <v>51.1017020572996</v>
      </c>
      <c r="L1529" s="6">
        <f>50+10*(H1529-Sheet1!$B$10)/Sheet1!$B$11</f>
        <v>58.0261786655235</v>
      </c>
      <c r="M1529" s="6">
        <f>50+10*(I1529-Sheet1!$B$14)/Sheet1!$B$15</f>
        <v>57.0960498705809</v>
      </c>
      <c r="N1529" s="6">
        <f t="shared" si="23"/>
        <v>52.5268574211851</v>
      </c>
    </row>
    <row r="1530" spans="1:14">
      <c r="A1530" s="4" t="s">
        <v>2308</v>
      </c>
      <c r="B1530" s="4" t="s">
        <v>44</v>
      </c>
      <c r="C1530" s="5" t="s">
        <v>184</v>
      </c>
      <c r="D1530" s="4" t="s">
        <v>348</v>
      </c>
      <c r="E1530" s="4" t="s">
        <v>569</v>
      </c>
      <c r="F1530" s="4">
        <v>11</v>
      </c>
      <c r="G1530" s="4">
        <v>14.6</v>
      </c>
      <c r="H1530" s="4">
        <v>12.8</v>
      </c>
      <c r="I1530" s="4">
        <v>10.8</v>
      </c>
      <c r="J1530" s="6">
        <f>50+10*(F1530-Sheet1!$B$2)/Sheet1!$B$3</f>
        <v>48.9610819510926</v>
      </c>
      <c r="K1530" s="6">
        <f>50+10*(G1530-Sheet1!$B$6)/Sheet1!$B$7</f>
        <v>58.2549375467084</v>
      </c>
      <c r="L1530" s="6">
        <f>50+10*(H1530-Sheet1!$B$10)/Sheet1!$B$11</f>
        <v>55.8856734938013</v>
      </c>
      <c r="M1530" s="6">
        <f>50+10*(I1530-Sheet1!$B$14)/Sheet1!$B$15</f>
        <v>46.9941466555306</v>
      </c>
      <c r="N1530" s="6">
        <f t="shared" si="23"/>
        <v>52.5239599117832</v>
      </c>
    </row>
    <row r="1531" spans="1:14">
      <c r="A1531" s="4" t="s">
        <v>2309</v>
      </c>
      <c r="B1531" s="4" t="s">
        <v>15</v>
      </c>
      <c r="C1531" s="5" t="s">
        <v>20</v>
      </c>
      <c r="D1531" s="4" t="s">
        <v>2089</v>
      </c>
      <c r="E1531" s="4" t="s">
        <v>2310</v>
      </c>
      <c r="F1531" s="4">
        <v>12.6</v>
      </c>
      <c r="G1531" s="4">
        <v>13</v>
      </c>
      <c r="H1531" s="4">
        <v>11</v>
      </c>
      <c r="I1531" s="4">
        <v>13</v>
      </c>
      <c r="J1531" s="6">
        <f>50+10*(F1531-Sheet1!$B$2)/Sheet1!$B$3</f>
        <v>54.0386648108485</v>
      </c>
      <c r="K1531" s="6">
        <f>50+10*(G1531-Sheet1!$B$6)/Sheet1!$B$7</f>
        <v>53.052584463502</v>
      </c>
      <c r="L1531" s="6">
        <f>50+10*(H1531-Sheet1!$B$10)/Sheet1!$B$11</f>
        <v>49.4641579786348</v>
      </c>
      <c r="M1531" s="6">
        <f>50+10*(I1531-Sheet1!$B$14)/Sheet1!$B$15</f>
        <v>53.530672265269</v>
      </c>
      <c r="N1531" s="6">
        <f t="shared" si="23"/>
        <v>52.5215198795636</v>
      </c>
    </row>
    <row r="1532" spans="1:14">
      <c r="A1532" s="4" t="s">
        <v>2311</v>
      </c>
      <c r="B1532" s="4" t="s">
        <v>15</v>
      </c>
      <c r="C1532" s="5" t="s">
        <v>27</v>
      </c>
      <c r="D1532" s="4" t="s">
        <v>145</v>
      </c>
      <c r="E1532" s="4" t="s">
        <v>842</v>
      </c>
      <c r="F1532" s="4">
        <v>11.8</v>
      </c>
      <c r="G1532" s="4">
        <v>11</v>
      </c>
      <c r="H1532" s="4">
        <v>12.2</v>
      </c>
      <c r="I1532" s="4">
        <v>14.6</v>
      </c>
      <c r="J1532" s="6">
        <f>50+10*(F1532-Sheet1!$B$2)/Sheet1!$B$3</f>
        <v>51.4998733809705</v>
      </c>
      <c r="K1532" s="6">
        <f>50+10*(G1532-Sheet1!$B$6)/Sheet1!$B$7</f>
        <v>46.549643109494</v>
      </c>
      <c r="L1532" s="6">
        <f>50+10*(H1532-Sheet1!$B$10)/Sheet1!$B$11</f>
        <v>53.7451683220791</v>
      </c>
      <c r="M1532" s="6">
        <f>50+10*(I1532-Sheet1!$B$14)/Sheet1!$B$15</f>
        <v>58.2845090723516</v>
      </c>
      <c r="N1532" s="6">
        <f t="shared" si="23"/>
        <v>52.5197984712238</v>
      </c>
    </row>
    <row r="1533" spans="1:14">
      <c r="A1533" s="4" t="s">
        <v>2312</v>
      </c>
      <c r="B1533" s="4" t="s">
        <v>15</v>
      </c>
      <c r="C1533" s="5" t="s">
        <v>139</v>
      </c>
      <c r="D1533" s="4" t="s">
        <v>145</v>
      </c>
      <c r="E1533" s="4" t="s">
        <v>276</v>
      </c>
      <c r="F1533" s="4">
        <v>12.8</v>
      </c>
      <c r="G1533" s="4">
        <v>13.2</v>
      </c>
      <c r="H1533" s="4">
        <v>11.8</v>
      </c>
      <c r="I1533" s="4">
        <v>11.6</v>
      </c>
      <c r="J1533" s="6">
        <f>50+10*(F1533-Sheet1!$B$2)/Sheet1!$B$3</f>
        <v>54.673362668318</v>
      </c>
      <c r="K1533" s="6">
        <f>50+10*(G1533-Sheet1!$B$6)/Sheet1!$B$7</f>
        <v>53.7028785989028</v>
      </c>
      <c r="L1533" s="6">
        <f>50+10*(H1533-Sheet1!$B$10)/Sheet1!$B$11</f>
        <v>52.3181648742643</v>
      </c>
      <c r="M1533" s="6">
        <f>50+10*(I1533-Sheet1!$B$14)/Sheet1!$B$15</f>
        <v>49.3710650590718</v>
      </c>
      <c r="N1533" s="6">
        <f t="shared" si="23"/>
        <v>52.5163678001392</v>
      </c>
    </row>
    <row r="1534" spans="1:14">
      <c r="A1534" s="4" t="s">
        <v>2313</v>
      </c>
      <c r="B1534" s="4" t="s">
        <v>44</v>
      </c>
      <c r="C1534" s="5" t="s">
        <v>581</v>
      </c>
      <c r="D1534" s="4" t="s">
        <v>145</v>
      </c>
      <c r="E1534" s="4" t="s">
        <v>642</v>
      </c>
      <c r="F1534" s="4">
        <v>14</v>
      </c>
      <c r="G1534" s="4">
        <v>9.8</v>
      </c>
      <c r="H1534" s="4">
        <v>10</v>
      </c>
      <c r="I1534" s="4">
        <v>16.2</v>
      </c>
      <c r="J1534" s="6">
        <f>50+10*(F1534-Sheet1!$B$2)/Sheet1!$B$3</f>
        <v>58.481549813135</v>
      </c>
      <c r="K1534" s="6">
        <f>50+10*(G1534-Sheet1!$B$6)/Sheet1!$B$7</f>
        <v>42.6478782970893</v>
      </c>
      <c r="L1534" s="6">
        <f>50+10*(H1534-Sheet1!$B$10)/Sheet1!$B$11</f>
        <v>45.8966493590978</v>
      </c>
      <c r="M1534" s="6">
        <f>50+10*(I1534-Sheet1!$B$14)/Sheet1!$B$15</f>
        <v>63.0383458794341</v>
      </c>
      <c r="N1534" s="6">
        <f t="shared" si="23"/>
        <v>52.516105837189</v>
      </c>
    </row>
    <row r="1535" spans="1:14">
      <c r="A1535" s="4" t="s">
        <v>2314</v>
      </c>
      <c r="B1535" s="4" t="s">
        <v>15</v>
      </c>
      <c r="C1535" s="5" t="s">
        <v>441</v>
      </c>
      <c r="D1535" s="4" t="s">
        <v>1289</v>
      </c>
      <c r="E1535" s="4" t="s">
        <v>816</v>
      </c>
      <c r="F1535" s="4">
        <v>15</v>
      </c>
      <c r="G1535" s="4">
        <v>11.6</v>
      </c>
      <c r="H1535" s="4">
        <v>10.8</v>
      </c>
      <c r="I1535" s="4">
        <v>12.2</v>
      </c>
      <c r="J1535" s="6">
        <f>50+10*(F1535-Sheet1!$B$2)/Sheet1!$B$3</f>
        <v>61.6550391004825</v>
      </c>
      <c r="K1535" s="6">
        <f>50+10*(G1535-Sheet1!$B$6)/Sheet1!$B$7</f>
        <v>48.5005255156964</v>
      </c>
      <c r="L1535" s="6">
        <f>50+10*(H1535-Sheet1!$B$10)/Sheet1!$B$11</f>
        <v>48.7506562547274</v>
      </c>
      <c r="M1535" s="6">
        <f>50+10*(I1535-Sheet1!$B$14)/Sheet1!$B$15</f>
        <v>51.1537538617278</v>
      </c>
      <c r="N1535" s="6">
        <f t="shared" si="23"/>
        <v>52.5149936831585</v>
      </c>
    </row>
    <row r="1536" spans="1:14">
      <c r="A1536" s="4" t="s">
        <v>2315</v>
      </c>
      <c r="B1536" s="4" t="s">
        <v>44</v>
      </c>
      <c r="C1536" s="5" t="s">
        <v>58</v>
      </c>
      <c r="D1536" s="4" t="s">
        <v>46</v>
      </c>
      <c r="E1536" s="4" t="s">
        <v>1216</v>
      </c>
      <c r="F1536" s="4">
        <v>8.2</v>
      </c>
      <c r="G1536" s="4">
        <v>15.6</v>
      </c>
      <c r="H1536" s="4">
        <v>13.2</v>
      </c>
      <c r="I1536" s="4">
        <v>12.2</v>
      </c>
      <c r="J1536" s="6">
        <f>50+10*(F1536-Sheet1!$B$2)/Sheet1!$B$3</f>
        <v>40.0753119465196</v>
      </c>
      <c r="K1536" s="6">
        <f>50+10*(G1536-Sheet1!$B$6)/Sheet1!$B$7</f>
        <v>61.5064082237124</v>
      </c>
      <c r="L1536" s="6">
        <f>50+10*(H1536-Sheet1!$B$10)/Sheet1!$B$11</f>
        <v>57.3126769416161</v>
      </c>
      <c r="M1536" s="6">
        <f>50+10*(I1536-Sheet1!$B$14)/Sheet1!$B$15</f>
        <v>51.1537538617278</v>
      </c>
      <c r="N1536" s="6">
        <f t="shared" si="23"/>
        <v>52.512037743394</v>
      </c>
    </row>
    <row r="1537" spans="1:14">
      <c r="A1537" s="4" t="s">
        <v>2316</v>
      </c>
      <c r="B1537" s="4" t="s">
        <v>44</v>
      </c>
      <c r="C1537" s="5" t="s">
        <v>618</v>
      </c>
      <c r="D1537" s="4" t="s">
        <v>619</v>
      </c>
      <c r="E1537" s="4" t="s">
        <v>615</v>
      </c>
      <c r="F1537" s="4">
        <v>9.6</v>
      </c>
      <c r="G1537" s="4">
        <v>11.6</v>
      </c>
      <c r="H1537" s="4">
        <v>12.6</v>
      </c>
      <c r="I1537" s="4">
        <v>15.8</v>
      </c>
      <c r="J1537" s="6">
        <f>50+10*(F1537-Sheet1!$B$2)/Sheet1!$B$3</f>
        <v>44.5181969488061</v>
      </c>
      <c r="K1537" s="6">
        <f>50+10*(G1537-Sheet1!$B$6)/Sheet1!$B$7</f>
        <v>48.5005255156964</v>
      </c>
      <c r="L1537" s="6">
        <f>50+10*(H1537-Sheet1!$B$10)/Sheet1!$B$11</f>
        <v>55.1721717698939</v>
      </c>
      <c r="M1537" s="6">
        <f>50+10*(I1537-Sheet1!$B$14)/Sheet1!$B$15</f>
        <v>61.8498866776634</v>
      </c>
      <c r="N1537" s="6">
        <f t="shared" si="23"/>
        <v>52.510195228015</v>
      </c>
    </row>
    <row r="1538" spans="1:14">
      <c r="A1538" s="4" t="s">
        <v>2317</v>
      </c>
      <c r="B1538" s="4" t="s">
        <v>15</v>
      </c>
      <c r="C1538" s="5" t="s">
        <v>618</v>
      </c>
      <c r="D1538" s="4" t="s">
        <v>2318</v>
      </c>
      <c r="E1538" s="4" t="s">
        <v>1420</v>
      </c>
      <c r="F1538" s="4">
        <v>9.4</v>
      </c>
      <c r="G1538" s="4">
        <v>12.6</v>
      </c>
      <c r="H1538" s="4">
        <v>11.2</v>
      </c>
      <c r="I1538" s="4">
        <v>16.6</v>
      </c>
      <c r="J1538" s="6">
        <f>50+10*(F1538-Sheet1!$B$2)/Sheet1!$B$3</f>
        <v>43.8834990913366</v>
      </c>
      <c r="K1538" s="6">
        <f>50+10*(G1538-Sheet1!$B$6)/Sheet1!$B$7</f>
        <v>51.7519961927004</v>
      </c>
      <c r="L1538" s="6">
        <f>50+10*(H1538-Sheet1!$B$10)/Sheet1!$B$11</f>
        <v>50.1776597025421</v>
      </c>
      <c r="M1538" s="6">
        <f>50+10*(I1538-Sheet1!$B$14)/Sheet1!$B$15</f>
        <v>64.2268050812047</v>
      </c>
      <c r="N1538" s="6">
        <f t="shared" ref="N1538:N1601" si="24">25%*J1538+25%*K1538+25%*L1538+25%*M1538</f>
        <v>52.509990016946</v>
      </c>
    </row>
    <row r="1539" spans="1:14">
      <c r="A1539" s="4" t="s">
        <v>2319</v>
      </c>
      <c r="B1539" s="4" t="s">
        <v>44</v>
      </c>
      <c r="C1539" s="5" t="s">
        <v>166</v>
      </c>
      <c r="D1539" s="4" t="s">
        <v>167</v>
      </c>
      <c r="E1539" s="4" t="s">
        <v>684</v>
      </c>
      <c r="F1539" s="4">
        <v>13.2</v>
      </c>
      <c r="G1539" s="4">
        <v>10.2</v>
      </c>
      <c r="H1539" s="4">
        <v>10</v>
      </c>
      <c r="I1539" s="4">
        <v>16.6</v>
      </c>
      <c r="J1539" s="6">
        <f>50+10*(F1539-Sheet1!$B$2)/Sheet1!$B$3</f>
        <v>55.942758383257</v>
      </c>
      <c r="K1539" s="6">
        <f>50+10*(G1539-Sheet1!$B$6)/Sheet1!$B$7</f>
        <v>43.9484665678908</v>
      </c>
      <c r="L1539" s="6">
        <f>50+10*(H1539-Sheet1!$B$10)/Sheet1!$B$11</f>
        <v>45.8966493590978</v>
      </c>
      <c r="M1539" s="6">
        <f>50+10*(I1539-Sheet1!$B$14)/Sheet1!$B$15</f>
        <v>64.2268050812047</v>
      </c>
      <c r="N1539" s="6">
        <f t="shared" si="24"/>
        <v>52.5036698478626</v>
      </c>
    </row>
    <row r="1540" spans="1:14">
      <c r="A1540" s="4" t="s">
        <v>2320</v>
      </c>
      <c r="B1540" s="4" t="s">
        <v>44</v>
      </c>
      <c r="C1540" s="5" t="s">
        <v>16</v>
      </c>
      <c r="D1540" s="4" t="s">
        <v>2037</v>
      </c>
      <c r="E1540" s="4" t="s">
        <v>1372</v>
      </c>
      <c r="F1540" s="4">
        <v>9.6</v>
      </c>
      <c r="G1540" s="4">
        <v>13.2</v>
      </c>
      <c r="H1540" s="4">
        <v>10.8</v>
      </c>
      <c r="I1540" s="4">
        <v>16.2</v>
      </c>
      <c r="J1540" s="6">
        <f>50+10*(F1540-Sheet1!$B$2)/Sheet1!$B$3</f>
        <v>44.5181969488061</v>
      </c>
      <c r="K1540" s="6">
        <f>50+10*(G1540-Sheet1!$B$6)/Sheet1!$B$7</f>
        <v>53.7028785989028</v>
      </c>
      <c r="L1540" s="6">
        <f>50+10*(H1540-Sheet1!$B$10)/Sheet1!$B$11</f>
        <v>48.7506562547274</v>
      </c>
      <c r="M1540" s="6">
        <f>50+10*(I1540-Sheet1!$B$14)/Sheet1!$B$15</f>
        <v>63.0383458794341</v>
      </c>
      <c r="N1540" s="6">
        <f t="shared" si="24"/>
        <v>52.5025194204676</v>
      </c>
    </row>
    <row r="1541" spans="1:14">
      <c r="A1541" s="4" t="s">
        <v>2321</v>
      </c>
      <c r="B1541" s="4" t="s">
        <v>15</v>
      </c>
      <c r="C1541" s="5" t="s">
        <v>128</v>
      </c>
      <c r="D1541" s="4" t="s">
        <v>52</v>
      </c>
      <c r="E1541" s="4" t="s">
        <v>1885</v>
      </c>
      <c r="F1541" s="4">
        <v>10.6</v>
      </c>
      <c r="G1541" s="4">
        <v>15</v>
      </c>
      <c r="H1541" s="4">
        <v>10.6</v>
      </c>
      <c r="I1541" s="4">
        <v>13.4</v>
      </c>
      <c r="J1541" s="6">
        <f>50+10*(F1541-Sheet1!$B$2)/Sheet1!$B$3</f>
        <v>47.6916862361536</v>
      </c>
      <c r="K1541" s="6">
        <f>50+10*(G1541-Sheet1!$B$6)/Sheet1!$B$7</f>
        <v>59.55552581751</v>
      </c>
      <c r="L1541" s="6">
        <f>50+10*(H1541-Sheet1!$B$10)/Sheet1!$B$11</f>
        <v>48.03715453082</v>
      </c>
      <c r="M1541" s="6">
        <f>50+10*(I1541-Sheet1!$B$14)/Sheet1!$B$15</f>
        <v>54.7191314670397</v>
      </c>
      <c r="N1541" s="6">
        <f t="shared" si="24"/>
        <v>52.5008745128808</v>
      </c>
    </row>
    <row r="1542" spans="1:14">
      <c r="A1542" s="4" t="s">
        <v>2322</v>
      </c>
      <c r="B1542" s="4" t="s">
        <v>15</v>
      </c>
      <c r="C1542" s="5" t="s">
        <v>20</v>
      </c>
      <c r="D1542" s="4" t="s">
        <v>131</v>
      </c>
      <c r="E1542" s="4" t="s">
        <v>97</v>
      </c>
      <c r="F1542" s="4">
        <v>5.8</v>
      </c>
      <c r="G1542" s="4">
        <v>14.2</v>
      </c>
      <c r="H1542" s="4">
        <v>13.6</v>
      </c>
      <c r="I1542" s="4">
        <v>15.8</v>
      </c>
      <c r="J1542" s="6">
        <f>50+10*(F1542-Sheet1!$B$2)/Sheet1!$B$3</f>
        <v>32.4589376568857</v>
      </c>
      <c r="K1542" s="6">
        <f>50+10*(G1542-Sheet1!$B$6)/Sheet1!$B$7</f>
        <v>56.9543492759068</v>
      </c>
      <c r="L1542" s="6">
        <f>50+10*(H1542-Sheet1!$B$10)/Sheet1!$B$11</f>
        <v>58.7396803894309</v>
      </c>
      <c r="M1542" s="6">
        <f>50+10*(I1542-Sheet1!$B$14)/Sheet1!$B$15</f>
        <v>61.8498866776634</v>
      </c>
      <c r="N1542" s="6">
        <f t="shared" si="24"/>
        <v>52.5007134999717</v>
      </c>
    </row>
    <row r="1543" spans="1:14">
      <c r="A1543" s="4" t="s">
        <v>2323</v>
      </c>
      <c r="B1543" s="4" t="s">
        <v>44</v>
      </c>
      <c r="C1543" s="5" t="s">
        <v>152</v>
      </c>
      <c r="D1543" s="4" t="s">
        <v>41</v>
      </c>
      <c r="E1543" s="4" t="s">
        <v>111</v>
      </c>
      <c r="F1543" s="4">
        <v>10.6</v>
      </c>
      <c r="G1543" s="4">
        <v>10.6</v>
      </c>
      <c r="H1543" s="4">
        <v>10.6</v>
      </c>
      <c r="I1543" s="4">
        <v>18.2</v>
      </c>
      <c r="J1543" s="6">
        <f>50+10*(F1543-Sheet1!$B$2)/Sheet1!$B$3</f>
        <v>47.6916862361536</v>
      </c>
      <c r="K1543" s="6">
        <f>50+10*(G1543-Sheet1!$B$6)/Sheet1!$B$7</f>
        <v>45.2490548386924</v>
      </c>
      <c r="L1543" s="6">
        <f>50+10*(H1543-Sheet1!$B$10)/Sheet1!$B$11</f>
        <v>48.03715453082</v>
      </c>
      <c r="M1543" s="6">
        <f>50+10*(I1543-Sheet1!$B$14)/Sheet1!$B$15</f>
        <v>68.9806418882872</v>
      </c>
      <c r="N1543" s="6">
        <f t="shared" si="24"/>
        <v>52.4896343734883</v>
      </c>
    </row>
    <row r="1544" spans="1:14">
      <c r="A1544" s="4" t="s">
        <v>2324</v>
      </c>
      <c r="B1544" s="4" t="s">
        <v>44</v>
      </c>
      <c r="C1544" s="5" t="s">
        <v>128</v>
      </c>
      <c r="D1544" s="4" t="s">
        <v>667</v>
      </c>
      <c r="E1544" s="4" t="s">
        <v>773</v>
      </c>
      <c r="F1544" s="4">
        <v>9.2</v>
      </c>
      <c r="G1544" s="4">
        <v>15.4</v>
      </c>
      <c r="H1544" s="4">
        <v>12.8</v>
      </c>
      <c r="I1544" s="4">
        <v>11.8</v>
      </c>
      <c r="J1544" s="6">
        <f>50+10*(F1544-Sheet1!$B$2)/Sheet1!$B$3</f>
        <v>43.2488012338671</v>
      </c>
      <c r="K1544" s="6">
        <f>50+10*(G1544-Sheet1!$B$6)/Sheet1!$B$7</f>
        <v>60.8561140883116</v>
      </c>
      <c r="L1544" s="6">
        <f>50+10*(H1544-Sheet1!$B$10)/Sheet1!$B$11</f>
        <v>55.8856734938013</v>
      </c>
      <c r="M1544" s="6">
        <f>50+10*(I1544-Sheet1!$B$14)/Sheet1!$B$15</f>
        <v>49.9652946599571</v>
      </c>
      <c r="N1544" s="6">
        <f t="shared" si="24"/>
        <v>52.4889708689843</v>
      </c>
    </row>
    <row r="1545" spans="1:14">
      <c r="A1545" s="4" t="s">
        <v>2325</v>
      </c>
      <c r="B1545" s="4" t="s">
        <v>44</v>
      </c>
      <c r="C1545" s="5" t="s">
        <v>139</v>
      </c>
      <c r="D1545" s="4" t="s">
        <v>46</v>
      </c>
      <c r="E1545" s="4" t="s">
        <v>437</v>
      </c>
      <c r="F1545" s="4">
        <v>8.2</v>
      </c>
      <c r="G1545" s="4">
        <v>12.2</v>
      </c>
      <c r="H1545" s="4">
        <v>15.6</v>
      </c>
      <c r="I1545" s="4">
        <v>13</v>
      </c>
      <c r="J1545" s="6">
        <f>50+10*(F1545-Sheet1!$B$2)/Sheet1!$B$3</f>
        <v>40.0753119465196</v>
      </c>
      <c r="K1545" s="6">
        <f>50+10*(G1545-Sheet1!$B$6)/Sheet1!$B$7</f>
        <v>50.4514079218988</v>
      </c>
      <c r="L1545" s="6">
        <f>50+10*(H1545-Sheet1!$B$10)/Sheet1!$B$11</f>
        <v>65.8746976285048</v>
      </c>
      <c r="M1545" s="6">
        <f>50+10*(I1545-Sheet1!$B$14)/Sheet1!$B$15</f>
        <v>53.530672265269</v>
      </c>
      <c r="N1545" s="6">
        <f t="shared" si="24"/>
        <v>52.4830224405481</v>
      </c>
    </row>
    <row r="1546" spans="1:14">
      <c r="A1546" s="4" t="s">
        <v>2326</v>
      </c>
      <c r="B1546" s="4" t="s">
        <v>44</v>
      </c>
      <c r="C1546" s="5" t="s">
        <v>188</v>
      </c>
      <c r="D1546" s="4" t="s">
        <v>55</v>
      </c>
      <c r="E1546" s="4" t="s">
        <v>2260</v>
      </c>
      <c r="F1546" s="4">
        <v>16.2</v>
      </c>
      <c r="G1546" s="4">
        <v>9.4</v>
      </c>
      <c r="H1546" s="4">
        <v>11.2</v>
      </c>
      <c r="I1546" s="4">
        <v>12.8</v>
      </c>
      <c r="J1546" s="6">
        <f>50+10*(F1546-Sheet1!$B$2)/Sheet1!$B$3</f>
        <v>65.4632262452995</v>
      </c>
      <c r="K1546" s="6">
        <f>50+10*(G1546-Sheet1!$B$6)/Sheet1!$B$7</f>
        <v>41.3472900262877</v>
      </c>
      <c r="L1546" s="6">
        <f>50+10*(H1546-Sheet1!$B$10)/Sheet1!$B$11</f>
        <v>50.1776597025421</v>
      </c>
      <c r="M1546" s="6">
        <f>50+10*(I1546-Sheet1!$B$14)/Sheet1!$B$15</f>
        <v>52.9364426643837</v>
      </c>
      <c r="N1546" s="6">
        <f t="shared" si="24"/>
        <v>52.4811546596282</v>
      </c>
    </row>
    <row r="1547" spans="1:14">
      <c r="A1547" s="4" t="s">
        <v>2327</v>
      </c>
      <c r="B1547" s="4" t="s">
        <v>15</v>
      </c>
      <c r="C1547" s="5" t="s">
        <v>128</v>
      </c>
      <c r="D1547" s="4" t="s">
        <v>52</v>
      </c>
      <c r="E1547" s="4" t="s">
        <v>773</v>
      </c>
      <c r="F1547" s="4">
        <v>13.6</v>
      </c>
      <c r="G1547" s="4">
        <v>13.4</v>
      </c>
      <c r="H1547" s="4">
        <v>10.2</v>
      </c>
      <c r="I1547" s="4">
        <v>12.4</v>
      </c>
      <c r="J1547" s="6">
        <f>50+10*(F1547-Sheet1!$B$2)/Sheet1!$B$3</f>
        <v>57.212154098196</v>
      </c>
      <c r="K1547" s="6">
        <f>50+10*(G1547-Sheet1!$B$6)/Sheet1!$B$7</f>
        <v>54.3531727343036</v>
      </c>
      <c r="L1547" s="6">
        <f>50+10*(H1547-Sheet1!$B$10)/Sheet1!$B$11</f>
        <v>46.6101510830052</v>
      </c>
      <c r="M1547" s="6">
        <f>50+10*(I1547-Sheet1!$B$14)/Sheet1!$B$15</f>
        <v>51.7479834626131</v>
      </c>
      <c r="N1547" s="6">
        <f t="shared" si="24"/>
        <v>52.4808653445295</v>
      </c>
    </row>
    <row r="1548" spans="1:14">
      <c r="A1548" s="4" t="s">
        <v>2328</v>
      </c>
      <c r="B1548" s="4" t="s">
        <v>15</v>
      </c>
      <c r="C1548" s="5" t="s">
        <v>316</v>
      </c>
      <c r="D1548" s="4" t="s">
        <v>1428</v>
      </c>
      <c r="E1548" s="4" t="s">
        <v>1816</v>
      </c>
      <c r="F1548" s="4">
        <v>10.8</v>
      </c>
      <c r="G1548" s="4">
        <v>15.4</v>
      </c>
      <c r="H1548" s="4">
        <v>12.2</v>
      </c>
      <c r="I1548" s="4">
        <v>10.8</v>
      </c>
      <c r="J1548" s="6">
        <f>50+10*(F1548-Sheet1!$B$2)/Sheet1!$B$3</f>
        <v>48.3263840936231</v>
      </c>
      <c r="K1548" s="6">
        <f>50+10*(G1548-Sheet1!$B$6)/Sheet1!$B$7</f>
        <v>60.8561140883116</v>
      </c>
      <c r="L1548" s="6">
        <f>50+10*(H1548-Sheet1!$B$10)/Sheet1!$B$11</f>
        <v>53.7451683220791</v>
      </c>
      <c r="M1548" s="6">
        <f>50+10*(I1548-Sheet1!$B$14)/Sheet1!$B$15</f>
        <v>46.9941466555306</v>
      </c>
      <c r="N1548" s="6">
        <f t="shared" si="24"/>
        <v>52.4804532898861</v>
      </c>
    </row>
    <row r="1549" spans="1:14">
      <c r="A1549" s="4" t="s">
        <v>2329</v>
      </c>
      <c r="B1549" s="4" t="s">
        <v>15</v>
      </c>
      <c r="C1549" s="5" t="s">
        <v>113</v>
      </c>
      <c r="D1549" s="4" t="s">
        <v>201</v>
      </c>
      <c r="E1549" s="4" t="s">
        <v>2119</v>
      </c>
      <c r="F1549" s="4">
        <v>16.2</v>
      </c>
      <c r="G1549" s="4">
        <v>12.8</v>
      </c>
      <c r="H1549" s="4">
        <v>7.6</v>
      </c>
      <c r="I1549" s="4">
        <v>13.4</v>
      </c>
      <c r="J1549" s="6">
        <f>50+10*(F1549-Sheet1!$B$2)/Sheet1!$B$3</f>
        <v>65.4632262452995</v>
      </c>
      <c r="K1549" s="6">
        <f>50+10*(G1549-Sheet1!$B$6)/Sheet1!$B$7</f>
        <v>52.4022903281012</v>
      </c>
      <c r="L1549" s="6">
        <f>50+10*(H1549-Sheet1!$B$10)/Sheet1!$B$11</f>
        <v>37.334628672209</v>
      </c>
      <c r="M1549" s="6">
        <f>50+10*(I1549-Sheet1!$B$14)/Sheet1!$B$15</f>
        <v>54.7191314670397</v>
      </c>
      <c r="N1549" s="6">
        <f t="shared" si="24"/>
        <v>52.4798191781623</v>
      </c>
    </row>
    <row r="1550" spans="1:14">
      <c r="A1550" s="4" t="s">
        <v>2330</v>
      </c>
      <c r="B1550" s="4" t="s">
        <v>44</v>
      </c>
      <c r="C1550" s="5" t="s">
        <v>296</v>
      </c>
      <c r="D1550" s="4" t="s">
        <v>46</v>
      </c>
      <c r="E1550" s="4" t="s">
        <v>400</v>
      </c>
      <c r="F1550" s="4">
        <v>13.8</v>
      </c>
      <c r="G1550" s="4">
        <v>10.6</v>
      </c>
      <c r="H1550" s="4">
        <v>11.4</v>
      </c>
      <c r="I1550" s="4">
        <v>13.8</v>
      </c>
      <c r="J1550" s="6">
        <f>50+10*(F1550-Sheet1!$B$2)/Sheet1!$B$3</f>
        <v>57.8468519556655</v>
      </c>
      <c r="K1550" s="6">
        <f>50+10*(G1550-Sheet1!$B$6)/Sheet1!$B$7</f>
        <v>45.2490548386924</v>
      </c>
      <c r="L1550" s="6">
        <f>50+10*(H1550-Sheet1!$B$10)/Sheet1!$B$11</f>
        <v>50.8911614264495</v>
      </c>
      <c r="M1550" s="6">
        <f>50+10*(I1550-Sheet1!$B$14)/Sheet1!$B$15</f>
        <v>55.9075906688103</v>
      </c>
      <c r="N1550" s="6">
        <f t="shared" si="24"/>
        <v>52.4736647224044</v>
      </c>
    </row>
    <row r="1551" spans="1:14">
      <c r="A1551" s="4" t="s">
        <v>2331</v>
      </c>
      <c r="B1551" s="4" t="s">
        <v>15</v>
      </c>
      <c r="C1551" s="5" t="s">
        <v>156</v>
      </c>
      <c r="D1551" s="4" t="s">
        <v>41</v>
      </c>
      <c r="E1551" s="4" t="s">
        <v>492</v>
      </c>
      <c r="F1551" s="4">
        <v>10.6</v>
      </c>
      <c r="G1551" s="4">
        <v>10.2</v>
      </c>
      <c r="H1551" s="4">
        <v>13.6</v>
      </c>
      <c r="I1551" s="4">
        <v>15</v>
      </c>
      <c r="J1551" s="6">
        <f>50+10*(F1551-Sheet1!$B$2)/Sheet1!$B$3</f>
        <v>47.6916862361536</v>
      </c>
      <c r="K1551" s="6">
        <f>50+10*(G1551-Sheet1!$B$6)/Sheet1!$B$7</f>
        <v>43.9484665678908</v>
      </c>
      <c r="L1551" s="6">
        <f>50+10*(H1551-Sheet1!$B$10)/Sheet1!$B$11</f>
        <v>58.7396803894309</v>
      </c>
      <c r="M1551" s="6">
        <f>50+10*(I1551-Sheet1!$B$14)/Sheet1!$B$15</f>
        <v>59.4729682741222</v>
      </c>
      <c r="N1551" s="6">
        <f t="shared" si="24"/>
        <v>52.4632003668994</v>
      </c>
    </row>
    <row r="1552" spans="1:14">
      <c r="A1552" s="4" t="s">
        <v>2332</v>
      </c>
      <c r="B1552" s="4" t="s">
        <v>44</v>
      </c>
      <c r="C1552" s="5" t="s">
        <v>152</v>
      </c>
      <c r="D1552" s="4" t="s">
        <v>845</v>
      </c>
      <c r="E1552" s="4" t="s">
        <v>1829</v>
      </c>
      <c r="F1552" s="4">
        <v>13.8</v>
      </c>
      <c r="G1552" s="4">
        <v>11.6</v>
      </c>
      <c r="H1552" s="4">
        <v>8.8</v>
      </c>
      <c r="I1552" s="4">
        <v>15.8</v>
      </c>
      <c r="J1552" s="6">
        <f>50+10*(F1552-Sheet1!$B$2)/Sheet1!$B$3</f>
        <v>57.8468519556655</v>
      </c>
      <c r="K1552" s="6">
        <f>50+10*(G1552-Sheet1!$B$6)/Sheet1!$B$7</f>
        <v>48.5005255156964</v>
      </c>
      <c r="L1552" s="6">
        <f>50+10*(H1552-Sheet1!$B$10)/Sheet1!$B$11</f>
        <v>41.6156390156534</v>
      </c>
      <c r="M1552" s="6">
        <f>50+10*(I1552-Sheet1!$B$14)/Sheet1!$B$15</f>
        <v>61.8498866776634</v>
      </c>
      <c r="N1552" s="6">
        <f t="shared" si="24"/>
        <v>52.4532257911697</v>
      </c>
    </row>
    <row r="1553" spans="1:14">
      <c r="A1553" s="4" t="s">
        <v>2333</v>
      </c>
      <c r="B1553" s="4" t="s">
        <v>15</v>
      </c>
      <c r="C1553" s="5" t="s">
        <v>79</v>
      </c>
      <c r="D1553" s="4" t="s">
        <v>1950</v>
      </c>
      <c r="E1553" s="4" t="s">
        <v>499</v>
      </c>
      <c r="F1553" s="4">
        <v>11.8</v>
      </c>
      <c r="G1553" s="4">
        <v>13.2</v>
      </c>
      <c r="H1553" s="4">
        <v>11.6</v>
      </c>
      <c r="I1553" s="4">
        <v>12.8</v>
      </c>
      <c r="J1553" s="6">
        <f>50+10*(F1553-Sheet1!$B$2)/Sheet1!$B$3</f>
        <v>51.4998733809705</v>
      </c>
      <c r="K1553" s="6">
        <f>50+10*(G1553-Sheet1!$B$6)/Sheet1!$B$7</f>
        <v>53.7028785989028</v>
      </c>
      <c r="L1553" s="6">
        <f>50+10*(H1553-Sheet1!$B$10)/Sheet1!$B$11</f>
        <v>51.6046631503569</v>
      </c>
      <c r="M1553" s="6">
        <f>50+10*(I1553-Sheet1!$B$14)/Sheet1!$B$15</f>
        <v>52.9364426643837</v>
      </c>
      <c r="N1553" s="6">
        <f t="shared" si="24"/>
        <v>52.4359644486535</v>
      </c>
    </row>
    <row r="1554" spans="1:14">
      <c r="A1554" s="4" t="s">
        <v>2334</v>
      </c>
      <c r="B1554" s="4" t="s">
        <v>44</v>
      </c>
      <c r="C1554" s="5" t="s">
        <v>69</v>
      </c>
      <c r="D1554" s="4" t="s">
        <v>847</v>
      </c>
      <c r="E1554" s="4" t="s">
        <v>1500</v>
      </c>
      <c r="F1554" s="4">
        <v>9.2</v>
      </c>
      <c r="G1554" s="4">
        <v>11.2</v>
      </c>
      <c r="H1554" s="4">
        <v>15.4</v>
      </c>
      <c r="I1554" s="4">
        <v>13.2</v>
      </c>
      <c r="J1554" s="6">
        <f>50+10*(F1554-Sheet1!$B$2)/Sheet1!$B$3</f>
        <v>43.2488012338671</v>
      </c>
      <c r="K1554" s="6">
        <f>50+10*(G1554-Sheet1!$B$6)/Sheet1!$B$7</f>
        <v>47.1999372448948</v>
      </c>
      <c r="L1554" s="6">
        <f>50+10*(H1554-Sheet1!$B$10)/Sheet1!$B$11</f>
        <v>65.1611959045974</v>
      </c>
      <c r="M1554" s="6">
        <f>50+10*(I1554-Sheet1!$B$14)/Sheet1!$B$15</f>
        <v>54.1249018661543</v>
      </c>
      <c r="N1554" s="6">
        <f t="shared" si="24"/>
        <v>52.4337090623784</v>
      </c>
    </row>
    <row r="1555" spans="1:14">
      <c r="A1555" s="4" t="s">
        <v>2335</v>
      </c>
      <c r="B1555" s="4" t="s">
        <v>44</v>
      </c>
      <c r="C1555" s="5" t="s">
        <v>166</v>
      </c>
      <c r="D1555" s="4" t="s">
        <v>38</v>
      </c>
      <c r="E1555" s="4" t="s">
        <v>91</v>
      </c>
      <c r="F1555" s="4">
        <v>11.4</v>
      </c>
      <c r="G1555" s="4">
        <v>9.6</v>
      </c>
      <c r="H1555" s="4">
        <v>15.4</v>
      </c>
      <c r="I1555" s="4">
        <v>12.6</v>
      </c>
      <c r="J1555" s="6">
        <f>50+10*(F1555-Sheet1!$B$2)/Sheet1!$B$3</f>
        <v>50.2304776660316</v>
      </c>
      <c r="K1555" s="6">
        <f>50+10*(G1555-Sheet1!$B$6)/Sheet1!$B$7</f>
        <v>41.9975841616885</v>
      </c>
      <c r="L1555" s="6">
        <f>50+10*(H1555-Sheet1!$B$10)/Sheet1!$B$11</f>
        <v>65.1611959045974</v>
      </c>
      <c r="M1555" s="6">
        <f>50+10*(I1555-Sheet1!$B$14)/Sheet1!$B$15</f>
        <v>52.3422130634984</v>
      </c>
      <c r="N1555" s="6">
        <f t="shared" si="24"/>
        <v>52.432867698954</v>
      </c>
    </row>
    <row r="1556" spans="1:14">
      <c r="A1556" s="4" t="s">
        <v>2336</v>
      </c>
      <c r="B1556" s="4" t="s">
        <v>15</v>
      </c>
      <c r="C1556" s="5" t="s">
        <v>413</v>
      </c>
      <c r="D1556" s="4" t="s">
        <v>650</v>
      </c>
      <c r="E1556" s="4" t="s">
        <v>2337</v>
      </c>
      <c r="F1556" s="4">
        <v>6.6</v>
      </c>
      <c r="G1556" s="4">
        <v>16</v>
      </c>
      <c r="H1556" s="4">
        <v>11</v>
      </c>
      <c r="I1556" s="4">
        <v>16</v>
      </c>
      <c r="J1556" s="6">
        <f>50+10*(F1556-Sheet1!$B$2)/Sheet1!$B$3</f>
        <v>34.9977290867636</v>
      </c>
      <c r="K1556" s="6">
        <f>50+10*(G1556-Sheet1!$B$6)/Sheet1!$B$7</f>
        <v>62.806996494514</v>
      </c>
      <c r="L1556" s="6">
        <f>50+10*(H1556-Sheet1!$B$10)/Sheet1!$B$11</f>
        <v>49.4641579786348</v>
      </c>
      <c r="M1556" s="6">
        <f>50+10*(I1556-Sheet1!$B$14)/Sheet1!$B$15</f>
        <v>62.4441162785488</v>
      </c>
      <c r="N1556" s="6">
        <f t="shared" si="24"/>
        <v>52.4282499596153</v>
      </c>
    </row>
    <row r="1557" spans="1:14">
      <c r="A1557" s="4" t="s">
        <v>2338</v>
      </c>
      <c r="B1557" s="4" t="s">
        <v>44</v>
      </c>
      <c r="C1557" s="5" t="s">
        <v>581</v>
      </c>
      <c r="D1557" s="4" t="s">
        <v>61</v>
      </c>
      <c r="E1557" s="4" t="s">
        <v>658</v>
      </c>
      <c r="F1557" s="4">
        <v>11.8</v>
      </c>
      <c r="G1557" s="4">
        <v>13</v>
      </c>
      <c r="H1557" s="4">
        <v>11.6</v>
      </c>
      <c r="I1557" s="4">
        <v>13</v>
      </c>
      <c r="J1557" s="6">
        <f>50+10*(F1557-Sheet1!$B$2)/Sheet1!$B$3</f>
        <v>51.4998733809705</v>
      </c>
      <c r="K1557" s="6">
        <f>50+10*(G1557-Sheet1!$B$6)/Sheet1!$B$7</f>
        <v>53.052584463502</v>
      </c>
      <c r="L1557" s="6">
        <f>50+10*(H1557-Sheet1!$B$10)/Sheet1!$B$11</f>
        <v>51.6046631503569</v>
      </c>
      <c r="M1557" s="6">
        <f>50+10*(I1557-Sheet1!$B$14)/Sheet1!$B$15</f>
        <v>53.530672265269</v>
      </c>
      <c r="N1557" s="6">
        <f t="shared" si="24"/>
        <v>52.4219483150246</v>
      </c>
    </row>
    <row r="1558" spans="1:14">
      <c r="A1558" s="4" t="s">
        <v>2339</v>
      </c>
      <c r="B1558" s="4" t="s">
        <v>15</v>
      </c>
      <c r="C1558" s="5" t="s">
        <v>166</v>
      </c>
      <c r="D1558" s="4" t="s">
        <v>73</v>
      </c>
      <c r="E1558" s="4" t="s">
        <v>226</v>
      </c>
      <c r="F1558" s="4">
        <v>8</v>
      </c>
      <c r="G1558" s="4">
        <v>14.8</v>
      </c>
      <c r="H1558" s="4">
        <v>15</v>
      </c>
      <c r="I1558" s="4">
        <v>11</v>
      </c>
      <c r="J1558" s="6">
        <f>50+10*(F1558-Sheet1!$B$2)/Sheet1!$B$3</f>
        <v>39.4406140890501</v>
      </c>
      <c r="K1558" s="6">
        <f>50+10*(G1558-Sheet1!$B$6)/Sheet1!$B$7</f>
        <v>58.9052316821092</v>
      </c>
      <c r="L1558" s="6">
        <f>50+10*(H1558-Sheet1!$B$10)/Sheet1!$B$11</f>
        <v>63.7341924567827</v>
      </c>
      <c r="M1558" s="6">
        <f>50+10*(I1558-Sheet1!$B$14)/Sheet1!$B$15</f>
        <v>47.5883762564159</v>
      </c>
      <c r="N1558" s="6">
        <f t="shared" si="24"/>
        <v>52.4171036210895</v>
      </c>
    </row>
    <row r="1559" spans="1:14">
      <c r="A1559" s="4" t="s">
        <v>2340</v>
      </c>
      <c r="B1559" s="4" t="s">
        <v>44</v>
      </c>
      <c r="C1559" s="5" t="s">
        <v>48</v>
      </c>
      <c r="D1559" s="4" t="s">
        <v>46</v>
      </c>
      <c r="E1559" s="4" t="s">
        <v>71</v>
      </c>
      <c r="F1559" s="4">
        <v>14.2</v>
      </c>
      <c r="G1559" s="4">
        <v>15</v>
      </c>
      <c r="H1559" s="4">
        <v>12.8</v>
      </c>
      <c r="I1559" s="4">
        <v>6.8</v>
      </c>
      <c r="J1559" s="6">
        <f>50+10*(F1559-Sheet1!$B$2)/Sheet1!$B$3</f>
        <v>59.1162476706045</v>
      </c>
      <c r="K1559" s="6">
        <f>50+10*(G1559-Sheet1!$B$6)/Sheet1!$B$7</f>
        <v>59.55552581751</v>
      </c>
      <c r="L1559" s="6">
        <f>50+10*(H1559-Sheet1!$B$10)/Sheet1!$B$11</f>
        <v>55.8856734938013</v>
      </c>
      <c r="M1559" s="6">
        <f>50+10*(I1559-Sheet1!$B$14)/Sheet1!$B$15</f>
        <v>35.1095546378242</v>
      </c>
      <c r="N1559" s="6">
        <f t="shared" si="24"/>
        <v>52.416750404935</v>
      </c>
    </row>
    <row r="1560" spans="1:14">
      <c r="A1560" s="4" t="s">
        <v>2341</v>
      </c>
      <c r="B1560" s="4" t="s">
        <v>15</v>
      </c>
      <c r="C1560" s="5" t="s">
        <v>20</v>
      </c>
      <c r="D1560" s="4" t="s">
        <v>457</v>
      </c>
      <c r="E1560" s="4" t="s">
        <v>321</v>
      </c>
      <c r="F1560" s="4">
        <v>10.8</v>
      </c>
      <c r="G1560" s="4">
        <v>16.2</v>
      </c>
      <c r="H1560" s="4">
        <v>8.4</v>
      </c>
      <c r="I1560" s="4">
        <v>14.4</v>
      </c>
      <c r="J1560" s="6">
        <f>50+10*(F1560-Sheet1!$B$2)/Sheet1!$B$3</f>
        <v>48.3263840936231</v>
      </c>
      <c r="K1560" s="6">
        <f>50+10*(G1560-Sheet1!$B$6)/Sheet1!$B$7</f>
        <v>63.4572906299148</v>
      </c>
      <c r="L1560" s="6">
        <f>50+10*(H1560-Sheet1!$B$10)/Sheet1!$B$11</f>
        <v>40.1886355678386</v>
      </c>
      <c r="M1560" s="6">
        <f>50+10*(I1560-Sheet1!$B$14)/Sheet1!$B$15</f>
        <v>57.6902794714662</v>
      </c>
      <c r="N1560" s="6">
        <f t="shared" si="24"/>
        <v>52.4156474407107</v>
      </c>
    </row>
    <row r="1561" spans="1:14">
      <c r="A1561" s="4" t="s">
        <v>2342</v>
      </c>
      <c r="B1561" s="4" t="s">
        <v>44</v>
      </c>
      <c r="C1561" s="5" t="s">
        <v>27</v>
      </c>
      <c r="D1561" s="4" t="s">
        <v>28</v>
      </c>
      <c r="E1561" s="4" t="s">
        <v>741</v>
      </c>
      <c r="F1561" s="4">
        <v>12.4</v>
      </c>
      <c r="G1561" s="4">
        <v>11.2</v>
      </c>
      <c r="H1561" s="4">
        <v>10.2</v>
      </c>
      <c r="I1561" s="4">
        <v>16</v>
      </c>
      <c r="J1561" s="6">
        <f>50+10*(F1561-Sheet1!$B$2)/Sheet1!$B$3</f>
        <v>53.403966953379</v>
      </c>
      <c r="K1561" s="6">
        <f>50+10*(G1561-Sheet1!$B$6)/Sheet1!$B$7</f>
        <v>47.1999372448948</v>
      </c>
      <c r="L1561" s="6">
        <f>50+10*(H1561-Sheet1!$B$10)/Sheet1!$B$11</f>
        <v>46.6101510830052</v>
      </c>
      <c r="M1561" s="6">
        <f>50+10*(I1561-Sheet1!$B$14)/Sheet1!$B$15</f>
        <v>62.4441162785488</v>
      </c>
      <c r="N1561" s="6">
        <f t="shared" si="24"/>
        <v>52.414542889957</v>
      </c>
    </row>
    <row r="1562" spans="1:14">
      <c r="A1562" s="4" t="s">
        <v>2343</v>
      </c>
      <c r="B1562" s="4" t="s">
        <v>44</v>
      </c>
      <c r="C1562" s="5" t="s">
        <v>139</v>
      </c>
      <c r="D1562" s="4" t="s">
        <v>149</v>
      </c>
      <c r="E1562" s="4" t="s">
        <v>172</v>
      </c>
      <c r="F1562" s="4">
        <v>15</v>
      </c>
      <c r="G1562" s="4">
        <v>12.2</v>
      </c>
      <c r="H1562" s="4">
        <v>10.8</v>
      </c>
      <c r="I1562" s="4">
        <v>11.4</v>
      </c>
      <c r="J1562" s="6">
        <f>50+10*(F1562-Sheet1!$B$2)/Sheet1!$B$3</f>
        <v>61.6550391004825</v>
      </c>
      <c r="K1562" s="6">
        <f>50+10*(G1562-Sheet1!$B$6)/Sheet1!$B$7</f>
        <v>50.4514079218988</v>
      </c>
      <c r="L1562" s="6">
        <f>50+10*(H1562-Sheet1!$B$10)/Sheet1!$B$11</f>
        <v>48.7506562547274</v>
      </c>
      <c r="M1562" s="6">
        <f>50+10*(I1562-Sheet1!$B$14)/Sheet1!$B$15</f>
        <v>48.7768354581865</v>
      </c>
      <c r="N1562" s="6">
        <f t="shared" si="24"/>
        <v>52.4084846838238</v>
      </c>
    </row>
    <row r="1563" spans="1:14">
      <c r="A1563" s="4" t="s">
        <v>2344</v>
      </c>
      <c r="B1563" s="4" t="s">
        <v>15</v>
      </c>
      <c r="C1563" s="5" t="s">
        <v>152</v>
      </c>
      <c r="D1563" s="4" t="s">
        <v>160</v>
      </c>
      <c r="E1563" s="4" t="s">
        <v>2345</v>
      </c>
      <c r="F1563" s="4">
        <v>12.2</v>
      </c>
      <c r="G1563" s="4">
        <v>11.2</v>
      </c>
      <c r="H1563" s="4">
        <v>14.2</v>
      </c>
      <c r="I1563" s="4">
        <v>11.4</v>
      </c>
      <c r="J1563" s="6">
        <f>50+10*(F1563-Sheet1!$B$2)/Sheet1!$B$3</f>
        <v>52.7692690959095</v>
      </c>
      <c r="K1563" s="6">
        <f>50+10*(G1563-Sheet1!$B$6)/Sheet1!$B$7</f>
        <v>47.1999372448948</v>
      </c>
      <c r="L1563" s="6">
        <f>50+10*(H1563-Sheet1!$B$10)/Sheet1!$B$11</f>
        <v>60.8801855611531</v>
      </c>
      <c r="M1563" s="6">
        <f>50+10*(I1563-Sheet1!$B$14)/Sheet1!$B$15</f>
        <v>48.7768354581865</v>
      </c>
      <c r="N1563" s="6">
        <f t="shared" si="24"/>
        <v>52.406556840036</v>
      </c>
    </row>
    <row r="1564" spans="1:14">
      <c r="A1564" s="4" t="s">
        <v>2346</v>
      </c>
      <c r="B1564" s="4" t="s">
        <v>15</v>
      </c>
      <c r="C1564" s="5" t="s">
        <v>20</v>
      </c>
      <c r="D1564" s="4" t="s">
        <v>34</v>
      </c>
      <c r="E1564" s="4" t="s">
        <v>1302</v>
      </c>
      <c r="F1564" s="4">
        <v>10.2</v>
      </c>
      <c r="G1564" s="4">
        <v>15</v>
      </c>
      <c r="H1564" s="4">
        <v>10</v>
      </c>
      <c r="I1564" s="4">
        <v>14.4</v>
      </c>
      <c r="J1564" s="6">
        <f>50+10*(F1564-Sheet1!$B$2)/Sheet1!$B$3</f>
        <v>46.4222905212146</v>
      </c>
      <c r="K1564" s="6">
        <f>50+10*(G1564-Sheet1!$B$6)/Sheet1!$B$7</f>
        <v>59.55552581751</v>
      </c>
      <c r="L1564" s="6">
        <f>50+10*(H1564-Sheet1!$B$10)/Sheet1!$B$11</f>
        <v>45.8966493590978</v>
      </c>
      <c r="M1564" s="6">
        <f>50+10*(I1564-Sheet1!$B$14)/Sheet1!$B$15</f>
        <v>57.6902794714662</v>
      </c>
      <c r="N1564" s="6">
        <f t="shared" si="24"/>
        <v>52.3911862923221</v>
      </c>
    </row>
    <row r="1565" spans="1:14">
      <c r="A1565" s="4" t="s">
        <v>2347</v>
      </c>
      <c r="B1565" s="4" t="s">
        <v>44</v>
      </c>
      <c r="C1565" s="5" t="s">
        <v>79</v>
      </c>
      <c r="D1565" s="4" t="s">
        <v>117</v>
      </c>
      <c r="E1565" s="4" t="s">
        <v>1015</v>
      </c>
      <c r="F1565" s="4">
        <v>10.2</v>
      </c>
      <c r="G1565" s="4">
        <v>12</v>
      </c>
      <c r="H1565" s="4">
        <v>13.4</v>
      </c>
      <c r="I1565" s="4">
        <v>13.6</v>
      </c>
      <c r="J1565" s="6">
        <f>50+10*(F1565-Sheet1!$B$2)/Sheet1!$B$3</f>
        <v>46.4222905212146</v>
      </c>
      <c r="K1565" s="6">
        <f>50+10*(G1565-Sheet1!$B$6)/Sheet1!$B$7</f>
        <v>49.801113786498</v>
      </c>
      <c r="L1565" s="6">
        <f>50+10*(H1565-Sheet1!$B$10)/Sheet1!$B$11</f>
        <v>58.0261786655235</v>
      </c>
      <c r="M1565" s="6">
        <f>50+10*(I1565-Sheet1!$B$14)/Sheet1!$B$15</f>
        <v>55.313361067925</v>
      </c>
      <c r="N1565" s="6">
        <f t="shared" si="24"/>
        <v>52.3907360102903</v>
      </c>
    </row>
    <row r="1566" spans="1:14">
      <c r="A1566" s="4" t="s">
        <v>2348</v>
      </c>
      <c r="B1566" s="4" t="s">
        <v>44</v>
      </c>
      <c r="C1566" s="5" t="s">
        <v>316</v>
      </c>
      <c r="D1566" s="4" t="s">
        <v>317</v>
      </c>
      <c r="E1566" s="4" t="s">
        <v>394</v>
      </c>
      <c r="F1566" s="4">
        <v>13.6</v>
      </c>
      <c r="G1566" s="4">
        <v>8.6</v>
      </c>
      <c r="H1566" s="4">
        <v>12.8</v>
      </c>
      <c r="I1566" s="4">
        <v>14.4</v>
      </c>
      <c r="J1566" s="6">
        <f>50+10*(F1566-Sheet1!$B$2)/Sheet1!$B$3</f>
        <v>57.212154098196</v>
      </c>
      <c r="K1566" s="6">
        <f>50+10*(G1566-Sheet1!$B$6)/Sheet1!$B$7</f>
        <v>38.7461134846845</v>
      </c>
      <c r="L1566" s="6">
        <f>50+10*(H1566-Sheet1!$B$10)/Sheet1!$B$11</f>
        <v>55.8856734938013</v>
      </c>
      <c r="M1566" s="6">
        <f>50+10*(I1566-Sheet1!$B$14)/Sheet1!$B$15</f>
        <v>57.6902794714662</v>
      </c>
      <c r="N1566" s="6">
        <f t="shared" si="24"/>
        <v>52.383555137037</v>
      </c>
    </row>
    <row r="1567" spans="1:14">
      <c r="A1567" s="4" t="s">
        <v>2349</v>
      </c>
      <c r="B1567" s="4" t="s">
        <v>44</v>
      </c>
      <c r="C1567" s="5" t="s">
        <v>413</v>
      </c>
      <c r="D1567" s="4" t="s">
        <v>76</v>
      </c>
      <c r="E1567" s="4" t="s">
        <v>1362</v>
      </c>
      <c r="F1567" s="4">
        <v>9.8</v>
      </c>
      <c r="G1567" s="4">
        <v>15</v>
      </c>
      <c r="H1567" s="4">
        <v>13</v>
      </c>
      <c r="I1567" s="4">
        <v>11.2</v>
      </c>
      <c r="J1567" s="6">
        <f>50+10*(F1567-Sheet1!$B$2)/Sheet1!$B$3</f>
        <v>45.1528948062756</v>
      </c>
      <c r="K1567" s="6">
        <f>50+10*(G1567-Sheet1!$B$6)/Sheet1!$B$7</f>
        <v>59.55552581751</v>
      </c>
      <c r="L1567" s="6">
        <f>50+10*(H1567-Sheet1!$B$10)/Sheet1!$B$11</f>
        <v>56.5991752177087</v>
      </c>
      <c r="M1567" s="6">
        <f>50+10*(I1567-Sheet1!$B$14)/Sheet1!$B$15</f>
        <v>48.1826058573012</v>
      </c>
      <c r="N1567" s="6">
        <f t="shared" si="24"/>
        <v>52.3725504246989</v>
      </c>
    </row>
    <row r="1568" spans="1:14">
      <c r="A1568" s="4" t="s">
        <v>2350</v>
      </c>
      <c r="B1568" s="4" t="s">
        <v>15</v>
      </c>
      <c r="C1568" s="5" t="s">
        <v>79</v>
      </c>
      <c r="D1568" s="4" t="s">
        <v>117</v>
      </c>
      <c r="E1568" s="4" t="s">
        <v>1108</v>
      </c>
      <c r="F1568" s="4">
        <v>9.6</v>
      </c>
      <c r="G1568" s="4">
        <v>10.6</v>
      </c>
      <c r="H1568" s="4">
        <v>17</v>
      </c>
      <c r="I1568" s="4">
        <v>11.4</v>
      </c>
      <c r="J1568" s="6">
        <f>50+10*(F1568-Sheet1!$B$2)/Sheet1!$B$3</f>
        <v>44.5181969488061</v>
      </c>
      <c r="K1568" s="6">
        <f>50+10*(G1568-Sheet1!$B$6)/Sheet1!$B$7</f>
        <v>45.2490548386924</v>
      </c>
      <c r="L1568" s="6">
        <f>50+10*(H1568-Sheet1!$B$10)/Sheet1!$B$11</f>
        <v>70.8692096958566</v>
      </c>
      <c r="M1568" s="6">
        <f>50+10*(I1568-Sheet1!$B$14)/Sheet1!$B$15</f>
        <v>48.7768354581865</v>
      </c>
      <c r="N1568" s="6">
        <f t="shared" si="24"/>
        <v>52.3533242353854</v>
      </c>
    </row>
    <row r="1569" spans="1:14">
      <c r="A1569" s="4" t="s">
        <v>2351</v>
      </c>
      <c r="B1569" s="4" t="s">
        <v>15</v>
      </c>
      <c r="C1569" s="5" t="s">
        <v>166</v>
      </c>
      <c r="D1569" s="4" t="s">
        <v>73</v>
      </c>
      <c r="E1569" s="4" t="s">
        <v>948</v>
      </c>
      <c r="F1569" s="4">
        <v>13</v>
      </c>
      <c r="G1569" s="4">
        <v>12.8</v>
      </c>
      <c r="H1569" s="4">
        <v>12.8</v>
      </c>
      <c r="I1569" s="4">
        <v>10.4</v>
      </c>
      <c r="J1569" s="6">
        <f>50+10*(F1569-Sheet1!$B$2)/Sheet1!$B$3</f>
        <v>55.3080605257875</v>
      </c>
      <c r="K1569" s="6">
        <f>50+10*(G1569-Sheet1!$B$6)/Sheet1!$B$7</f>
        <v>52.4022903281012</v>
      </c>
      <c r="L1569" s="6">
        <f>50+10*(H1569-Sheet1!$B$10)/Sheet1!$B$11</f>
        <v>55.8856734938013</v>
      </c>
      <c r="M1569" s="6">
        <f>50+10*(I1569-Sheet1!$B$14)/Sheet1!$B$15</f>
        <v>45.8056874537599</v>
      </c>
      <c r="N1569" s="6">
        <f t="shared" si="24"/>
        <v>52.3504279503625</v>
      </c>
    </row>
    <row r="1570" spans="1:14">
      <c r="A1570" s="4" t="s">
        <v>2352</v>
      </c>
      <c r="B1570" s="4" t="s">
        <v>15</v>
      </c>
      <c r="C1570" s="5" t="s">
        <v>152</v>
      </c>
      <c r="D1570" s="4" t="s">
        <v>646</v>
      </c>
      <c r="E1570" s="4" t="s">
        <v>2353</v>
      </c>
      <c r="F1570" s="4">
        <v>13</v>
      </c>
      <c r="G1570" s="4">
        <v>8</v>
      </c>
      <c r="H1570" s="4">
        <v>14</v>
      </c>
      <c r="I1570" s="4">
        <v>14.2</v>
      </c>
      <c r="J1570" s="6">
        <f>50+10*(F1570-Sheet1!$B$2)/Sheet1!$B$3</f>
        <v>55.3080605257875</v>
      </c>
      <c r="K1570" s="6">
        <f>50+10*(G1570-Sheet1!$B$6)/Sheet1!$B$7</f>
        <v>36.7952310784821</v>
      </c>
      <c r="L1570" s="6">
        <f>50+10*(H1570-Sheet1!$B$10)/Sheet1!$B$11</f>
        <v>60.1666838372457</v>
      </c>
      <c r="M1570" s="6">
        <f>50+10*(I1570-Sheet1!$B$14)/Sheet1!$B$15</f>
        <v>57.0960498705809</v>
      </c>
      <c r="N1570" s="6">
        <f t="shared" si="24"/>
        <v>52.3415063280241</v>
      </c>
    </row>
    <row r="1571" spans="1:14">
      <c r="A1571" s="4" t="s">
        <v>2354</v>
      </c>
      <c r="B1571" s="4" t="s">
        <v>44</v>
      </c>
      <c r="C1571" s="5" t="s">
        <v>58</v>
      </c>
      <c r="D1571" s="4" t="s">
        <v>241</v>
      </c>
      <c r="E1571" s="4" t="s">
        <v>549</v>
      </c>
      <c r="F1571" s="4">
        <v>14.4</v>
      </c>
      <c r="G1571" s="4">
        <v>11.2</v>
      </c>
      <c r="H1571" s="4">
        <v>12</v>
      </c>
      <c r="I1571" s="4">
        <v>11.6</v>
      </c>
      <c r="J1571" s="6">
        <f>50+10*(F1571-Sheet1!$B$2)/Sheet1!$B$3</f>
        <v>59.750945528074</v>
      </c>
      <c r="K1571" s="6">
        <f>50+10*(G1571-Sheet1!$B$6)/Sheet1!$B$7</f>
        <v>47.1999372448948</v>
      </c>
      <c r="L1571" s="6">
        <f>50+10*(H1571-Sheet1!$B$10)/Sheet1!$B$11</f>
        <v>53.0316665981717</v>
      </c>
      <c r="M1571" s="6">
        <f>50+10*(I1571-Sheet1!$B$14)/Sheet1!$B$15</f>
        <v>49.3710650590718</v>
      </c>
      <c r="N1571" s="6">
        <f t="shared" si="24"/>
        <v>52.3384036075531</v>
      </c>
    </row>
    <row r="1572" spans="1:14">
      <c r="A1572" s="4" t="s">
        <v>2355</v>
      </c>
      <c r="B1572" s="4" t="s">
        <v>15</v>
      </c>
      <c r="C1572" s="5" t="s">
        <v>58</v>
      </c>
      <c r="D1572" s="4" t="s">
        <v>46</v>
      </c>
      <c r="E1572" s="4" t="s">
        <v>475</v>
      </c>
      <c r="F1572" s="4">
        <v>15.6</v>
      </c>
      <c r="G1572" s="4">
        <v>11.6</v>
      </c>
      <c r="H1572" s="4">
        <v>10.4</v>
      </c>
      <c r="I1572" s="4">
        <v>11.8</v>
      </c>
      <c r="J1572" s="6">
        <f>50+10*(F1572-Sheet1!$B$2)/Sheet1!$B$3</f>
        <v>63.559132672891</v>
      </c>
      <c r="K1572" s="6">
        <f>50+10*(G1572-Sheet1!$B$6)/Sheet1!$B$7</f>
        <v>48.5005255156964</v>
      </c>
      <c r="L1572" s="6">
        <f>50+10*(H1572-Sheet1!$B$10)/Sheet1!$B$11</f>
        <v>47.3236528069126</v>
      </c>
      <c r="M1572" s="6">
        <f>50+10*(I1572-Sheet1!$B$14)/Sheet1!$B$15</f>
        <v>49.9652946599571</v>
      </c>
      <c r="N1572" s="6">
        <f t="shared" si="24"/>
        <v>52.3371514138643</v>
      </c>
    </row>
    <row r="1573" spans="1:14">
      <c r="A1573" s="4" t="s">
        <v>2356</v>
      </c>
      <c r="B1573" s="4" t="s">
        <v>15</v>
      </c>
      <c r="C1573" s="5" t="s">
        <v>20</v>
      </c>
      <c r="D1573" s="4" t="s">
        <v>76</v>
      </c>
      <c r="E1573" s="4" t="s">
        <v>793</v>
      </c>
      <c r="F1573" s="4">
        <v>12.2</v>
      </c>
      <c r="G1573" s="4">
        <v>14.4</v>
      </c>
      <c r="H1573" s="4">
        <v>13.2</v>
      </c>
      <c r="I1573" s="4">
        <v>9</v>
      </c>
      <c r="J1573" s="6">
        <f>50+10*(F1573-Sheet1!$B$2)/Sheet1!$B$3</f>
        <v>52.7692690959095</v>
      </c>
      <c r="K1573" s="6">
        <f>50+10*(G1573-Sheet1!$B$6)/Sheet1!$B$7</f>
        <v>57.6046434113076</v>
      </c>
      <c r="L1573" s="6">
        <f>50+10*(H1573-Sheet1!$B$10)/Sheet1!$B$11</f>
        <v>57.3126769416161</v>
      </c>
      <c r="M1573" s="6">
        <f>50+10*(I1573-Sheet1!$B$14)/Sheet1!$B$15</f>
        <v>41.6460802475627</v>
      </c>
      <c r="N1573" s="6">
        <f t="shared" si="24"/>
        <v>52.333167424099</v>
      </c>
    </row>
    <row r="1574" spans="1:14">
      <c r="A1574" s="4" t="s">
        <v>2357</v>
      </c>
      <c r="B1574" s="4" t="s">
        <v>15</v>
      </c>
      <c r="C1574" s="5" t="s">
        <v>166</v>
      </c>
      <c r="D1574" s="4" t="s">
        <v>380</v>
      </c>
      <c r="E1574" s="4" t="s">
        <v>217</v>
      </c>
      <c r="F1574" s="4">
        <v>13.6</v>
      </c>
      <c r="G1574" s="4">
        <v>10.4</v>
      </c>
      <c r="H1574" s="4">
        <v>11.6</v>
      </c>
      <c r="I1574" s="4">
        <v>13.8</v>
      </c>
      <c r="J1574" s="6">
        <f>50+10*(F1574-Sheet1!$B$2)/Sheet1!$B$3</f>
        <v>57.212154098196</v>
      </c>
      <c r="K1574" s="6">
        <f>50+10*(G1574-Sheet1!$B$6)/Sheet1!$B$7</f>
        <v>44.5987607032916</v>
      </c>
      <c r="L1574" s="6">
        <f>50+10*(H1574-Sheet1!$B$10)/Sheet1!$B$11</f>
        <v>51.6046631503569</v>
      </c>
      <c r="M1574" s="6">
        <f>50+10*(I1574-Sheet1!$B$14)/Sheet1!$B$15</f>
        <v>55.9075906688103</v>
      </c>
      <c r="N1574" s="6">
        <f t="shared" si="24"/>
        <v>52.3307921551637</v>
      </c>
    </row>
    <row r="1575" spans="1:14">
      <c r="A1575" s="4" t="s">
        <v>2358</v>
      </c>
      <c r="B1575" s="4" t="s">
        <v>44</v>
      </c>
      <c r="C1575" s="5" t="s">
        <v>166</v>
      </c>
      <c r="D1575" s="4" t="s">
        <v>954</v>
      </c>
      <c r="E1575" s="4" t="s">
        <v>2359</v>
      </c>
      <c r="F1575" s="4">
        <v>12.2</v>
      </c>
      <c r="G1575" s="4">
        <v>14.8</v>
      </c>
      <c r="H1575" s="4">
        <v>9</v>
      </c>
      <c r="I1575" s="4">
        <v>13.6</v>
      </c>
      <c r="J1575" s="6">
        <f>50+10*(F1575-Sheet1!$B$2)/Sheet1!$B$3</f>
        <v>52.7692690959095</v>
      </c>
      <c r="K1575" s="6">
        <f>50+10*(G1575-Sheet1!$B$6)/Sheet1!$B$7</f>
        <v>58.9052316821092</v>
      </c>
      <c r="L1575" s="6">
        <f>50+10*(H1575-Sheet1!$B$10)/Sheet1!$B$11</f>
        <v>42.3291407395608</v>
      </c>
      <c r="M1575" s="6">
        <f>50+10*(I1575-Sheet1!$B$14)/Sheet1!$B$15</f>
        <v>55.313361067925</v>
      </c>
      <c r="N1575" s="6">
        <f t="shared" si="24"/>
        <v>52.3292506463761</v>
      </c>
    </row>
    <row r="1576" spans="1:14">
      <c r="A1576" s="4" t="s">
        <v>2360</v>
      </c>
      <c r="B1576" s="4" t="s">
        <v>44</v>
      </c>
      <c r="C1576" s="5" t="s">
        <v>20</v>
      </c>
      <c r="D1576" s="4" t="s">
        <v>198</v>
      </c>
      <c r="E1576" s="4" t="s">
        <v>199</v>
      </c>
      <c r="F1576" s="4">
        <v>10.4</v>
      </c>
      <c r="G1576" s="4">
        <v>13.4</v>
      </c>
      <c r="H1576" s="4">
        <v>12.2</v>
      </c>
      <c r="I1576" s="4">
        <v>13.2</v>
      </c>
      <c r="J1576" s="6">
        <f>50+10*(F1576-Sheet1!$B$2)/Sheet1!$B$3</f>
        <v>47.0569883786841</v>
      </c>
      <c r="K1576" s="6">
        <f>50+10*(G1576-Sheet1!$B$6)/Sheet1!$B$7</f>
        <v>54.3531727343036</v>
      </c>
      <c r="L1576" s="6">
        <f>50+10*(H1576-Sheet1!$B$10)/Sheet1!$B$11</f>
        <v>53.7451683220791</v>
      </c>
      <c r="M1576" s="6">
        <f>50+10*(I1576-Sheet1!$B$14)/Sheet1!$B$15</f>
        <v>54.1249018661543</v>
      </c>
      <c r="N1576" s="6">
        <f t="shared" si="24"/>
        <v>52.3200578253053</v>
      </c>
    </row>
    <row r="1577" spans="1:14">
      <c r="A1577" s="4" t="s">
        <v>2361</v>
      </c>
      <c r="B1577" s="4" t="s">
        <v>44</v>
      </c>
      <c r="C1577" s="5" t="s">
        <v>441</v>
      </c>
      <c r="D1577" s="4" t="s">
        <v>348</v>
      </c>
      <c r="E1577" s="4" t="s">
        <v>2362</v>
      </c>
      <c r="F1577" s="4">
        <v>14.2</v>
      </c>
      <c r="G1577" s="4">
        <v>11.8</v>
      </c>
      <c r="H1577" s="4">
        <v>11.6</v>
      </c>
      <c r="I1577" s="4">
        <v>11.6</v>
      </c>
      <c r="J1577" s="6">
        <f>50+10*(F1577-Sheet1!$B$2)/Sheet1!$B$3</f>
        <v>59.1162476706045</v>
      </c>
      <c r="K1577" s="6">
        <f>50+10*(G1577-Sheet1!$B$6)/Sheet1!$B$7</f>
        <v>49.1508196510972</v>
      </c>
      <c r="L1577" s="6">
        <f>50+10*(H1577-Sheet1!$B$10)/Sheet1!$B$11</f>
        <v>51.6046631503569</v>
      </c>
      <c r="M1577" s="6">
        <f>50+10*(I1577-Sheet1!$B$14)/Sheet1!$B$15</f>
        <v>49.3710650590718</v>
      </c>
      <c r="N1577" s="6">
        <f t="shared" si="24"/>
        <v>52.3106988827826</v>
      </c>
    </row>
    <row r="1578" spans="1:14">
      <c r="A1578" s="4" t="s">
        <v>2363</v>
      </c>
      <c r="B1578" s="4" t="s">
        <v>44</v>
      </c>
      <c r="C1578" s="5" t="s">
        <v>188</v>
      </c>
      <c r="D1578" s="4" t="s">
        <v>49</v>
      </c>
      <c r="E1578" s="4" t="s">
        <v>587</v>
      </c>
      <c r="F1578" s="4">
        <v>10.4</v>
      </c>
      <c r="G1578" s="4">
        <v>17.8</v>
      </c>
      <c r="H1578" s="4">
        <v>12</v>
      </c>
      <c r="I1578" s="4">
        <v>8.6</v>
      </c>
      <c r="J1578" s="6">
        <f>50+10*(F1578-Sheet1!$B$2)/Sheet1!$B$3</f>
        <v>47.0569883786841</v>
      </c>
      <c r="K1578" s="6">
        <f>50+10*(G1578-Sheet1!$B$6)/Sheet1!$B$7</f>
        <v>68.6596437131211</v>
      </c>
      <c r="L1578" s="6">
        <f>50+10*(H1578-Sheet1!$B$10)/Sheet1!$B$11</f>
        <v>53.0316665981717</v>
      </c>
      <c r="M1578" s="6">
        <f>50+10*(I1578-Sheet1!$B$14)/Sheet1!$B$15</f>
        <v>40.4576210457921</v>
      </c>
      <c r="N1578" s="6">
        <f t="shared" si="24"/>
        <v>52.3014799339423</v>
      </c>
    </row>
    <row r="1579" spans="1:14">
      <c r="A1579" s="4" t="s">
        <v>2364</v>
      </c>
      <c r="B1579" s="4" t="s">
        <v>44</v>
      </c>
      <c r="C1579" s="5" t="s">
        <v>413</v>
      </c>
      <c r="D1579" s="4" t="s">
        <v>126</v>
      </c>
      <c r="E1579" s="4" t="s">
        <v>1754</v>
      </c>
      <c r="F1579" s="4">
        <v>14.6</v>
      </c>
      <c r="G1579" s="4">
        <v>15.2</v>
      </c>
      <c r="H1579" s="4">
        <v>10.8</v>
      </c>
      <c r="I1579" s="4">
        <v>8.4</v>
      </c>
      <c r="J1579" s="6">
        <f>50+10*(F1579-Sheet1!$B$2)/Sheet1!$B$3</f>
        <v>60.3856433855435</v>
      </c>
      <c r="K1579" s="6">
        <f>50+10*(G1579-Sheet1!$B$6)/Sheet1!$B$7</f>
        <v>60.2058199529108</v>
      </c>
      <c r="L1579" s="6">
        <f>50+10*(H1579-Sheet1!$B$10)/Sheet1!$B$11</f>
        <v>48.7506562547274</v>
      </c>
      <c r="M1579" s="6">
        <f>50+10*(I1579-Sheet1!$B$14)/Sheet1!$B$15</f>
        <v>39.8633914449068</v>
      </c>
      <c r="N1579" s="6">
        <f t="shared" si="24"/>
        <v>52.3013777595221</v>
      </c>
    </row>
    <row r="1580" spans="1:14">
      <c r="A1580" s="4" t="s">
        <v>2365</v>
      </c>
      <c r="B1580" s="4" t="s">
        <v>44</v>
      </c>
      <c r="C1580" s="5" t="s">
        <v>79</v>
      </c>
      <c r="D1580" s="4" t="s">
        <v>2282</v>
      </c>
      <c r="E1580" s="4" t="s">
        <v>899</v>
      </c>
      <c r="F1580" s="4">
        <v>13</v>
      </c>
      <c r="G1580" s="4">
        <v>11.6</v>
      </c>
      <c r="H1580" s="4">
        <v>12</v>
      </c>
      <c r="I1580" s="4">
        <v>12.6</v>
      </c>
      <c r="J1580" s="6">
        <f>50+10*(F1580-Sheet1!$B$2)/Sheet1!$B$3</f>
        <v>55.3080605257875</v>
      </c>
      <c r="K1580" s="6">
        <f>50+10*(G1580-Sheet1!$B$6)/Sheet1!$B$7</f>
        <v>48.5005255156964</v>
      </c>
      <c r="L1580" s="6">
        <f>50+10*(H1580-Sheet1!$B$10)/Sheet1!$B$11</f>
        <v>53.0316665981717</v>
      </c>
      <c r="M1580" s="6">
        <f>50+10*(I1580-Sheet1!$B$14)/Sheet1!$B$15</f>
        <v>52.3422130634984</v>
      </c>
      <c r="N1580" s="6">
        <f t="shared" si="24"/>
        <v>52.2956164257885</v>
      </c>
    </row>
    <row r="1581" spans="1:14">
      <c r="A1581" s="4" t="s">
        <v>2366</v>
      </c>
      <c r="B1581" s="4" t="s">
        <v>15</v>
      </c>
      <c r="C1581" s="5" t="s">
        <v>512</v>
      </c>
      <c r="D1581" s="4" t="s">
        <v>24</v>
      </c>
      <c r="E1581" s="4" t="s">
        <v>2367</v>
      </c>
      <c r="F1581" s="4">
        <v>9.4</v>
      </c>
      <c r="G1581" s="4">
        <v>11.2</v>
      </c>
      <c r="H1581" s="4">
        <v>15.4</v>
      </c>
      <c r="I1581" s="4">
        <v>12.8</v>
      </c>
      <c r="J1581" s="6">
        <f>50+10*(F1581-Sheet1!$B$2)/Sheet1!$B$3</f>
        <v>43.8834990913366</v>
      </c>
      <c r="K1581" s="6">
        <f>50+10*(G1581-Sheet1!$B$6)/Sheet1!$B$7</f>
        <v>47.1999372448948</v>
      </c>
      <c r="L1581" s="6">
        <f>50+10*(H1581-Sheet1!$B$10)/Sheet1!$B$11</f>
        <v>65.1611959045974</v>
      </c>
      <c r="M1581" s="6">
        <f>50+10*(I1581-Sheet1!$B$14)/Sheet1!$B$15</f>
        <v>52.9364426643837</v>
      </c>
      <c r="N1581" s="6">
        <f t="shared" si="24"/>
        <v>52.2952687263031</v>
      </c>
    </row>
    <row r="1582" spans="1:14">
      <c r="A1582" s="4" t="s">
        <v>2368</v>
      </c>
      <c r="B1582" s="4" t="s">
        <v>15</v>
      </c>
      <c r="C1582" s="5" t="s">
        <v>27</v>
      </c>
      <c r="D1582" s="4" t="s">
        <v>238</v>
      </c>
      <c r="E1582" s="4" t="s">
        <v>2369</v>
      </c>
      <c r="F1582" s="4">
        <v>13.4</v>
      </c>
      <c r="G1582" s="4">
        <v>14.2</v>
      </c>
      <c r="H1582" s="4">
        <v>13.6</v>
      </c>
      <c r="I1582" s="4">
        <v>7.4</v>
      </c>
      <c r="J1582" s="6">
        <f>50+10*(F1582-Sheet1!$B$2)/Sheet1!$B$3</f>
        <v>56.5774562407265</v>
      </c>
      <c r="K1582" s="6">
        <f>50+10*(G1582-Sheet1!$B$6)/Sheet1!$B$7</f>
        <v>56.9543492759068</v>
      </c>
      <c r="L1582" s="6">
        <f>50+10*(H1582-Sheet1!$B$10)/Sheet1!$B$11</f>
        <v>58.7396803894309</v>
      </c>
      <c r="M1582" s="6">
        <f>50+10*(I1582-Sheet1!$B$14)/Sheet1!$B$15</f>
        <v>36.8922434404802</v>
      </c>
      <c r="N1582" s="6">
        <f t="shared" si="24"/>
        <v>52.2909323366361</v>
      </c>
    </row>
    <row r="1583" spans="1:14">
      <c r="A1583" s="4" t="s">
        <v>2370</v>
      </c>
      <c r="B1583" s="4" t="s">
        <v>44</v>
      </c>
      <c r="C1583" s="5" t="s">
        <v>166</v>
      </c>
      <c r="D1583" s="4" t="s">
        <v>167</v>
      </c>
      <c r="E1583" s="4" t="s">
        <v>2371</v>
      </c>
      <c r="F1583" s="4">
        <v>9.4</v>
      </c>
      <c r="G1583" s="4">
        <v>15.4</v>
      </c>
      <c r="H1583" s="4">
        <v>11.4</v>
      </c>
      <c r="I1583" s="4">
        <v>13</v>
      </c>
      <c r="J1583" s="6">
        <f>50+10*(F1583-Sheet1!$B$2)/Sheet1!$B$3</f>
        <v>43.8834990913366</v>
      </c>
      <c r="K1583" s="6">
        <f>50+10*(G1583-Sheet1!$B$6)/Sheet1!$B$7</f>
        <v>60.8561140883116</v>
      </c>
      <c r="L1583" s="6">
        <f>50+10*(H1583-Sheet1!$B$10)/Sheet1!$B$11</f>
        <v>50.8911614264495</v>
      </c>
      <c r="M1583" s="6">
        <f>50+10*(I1583-Sheet1!$B$14)/Sheet1!$B$15</f>
        <v>53.530672265269</v>
      </c>
      <c r="N1583" s="6">
        <f t="shared" si="24"/>
        <v>52.2903617178417</v>
      </c>
    </row>
    <row r="1584" spans="1:14">
      <c r="A1584" s="4" t="s">
        <v>2372</v>
      </c>
      <c r="B1584" s="4" t="s">
        <v>44</v>
      </c>
      <c r="C1584" s="5" t="s">
        <v>45</v>
      </c>
      <c r="D1584" s="4" t="s">
        <v>46</v>
      </c>
      <c r="E1584" s="4" t="s">
        <v>842</v>
      </c>
      <c r="F1584" s="4">
        <v>12.8</v>
      </c>
      <c r="G1584" s="4">
        <v>10.8</v>
      </c>
      <c r="H1584" s="4">
        <v>11.4</v>
      </c>
      <c r="I1584" s="4">
        <v>14.4</v>
      </c>
      <c r="J1584" s="6">
        <f>50+10*(F1584-Sheet1!$B$2)/Sheet1!$B$3</f>
        <v>54.673362668318</v>
      </c>
      <c r="K1584" s="6">
        <f>50+10*(G1584-Sheet1!$B$6)/Sheet1!$B$7</f>
        <v>45.8993489740932</v>
      </c>
      <c r="L1584" s="6">
        <f>50+10*(H1584-Sheet1!$B$10)/Sheet1!$B$11</f>
        <v>50.8911614264495</v>
      </c>
      <c r="M1584" s="6">
        <f>50+10*(I1584-Sheet1!$B$14)/Sheet1!$B$15</f>
        <v>57.6902794714662</v>
      </c>
      <c r="N1584" s="6">
        <f t="shared" si="24"/>
        <v>52.2885381350818</v>
      </c>
    </row>
    <row r="1585" spans="1:14">
      <c r="A1585" s="4" t="s">
        <v>2373</v>
      </c>
      <c r="B1585" s="4" t="s">
        <v>15</v>
      </c>
      <c r="C1585" s="5" t="s">
        <v>48</v>
      </c>
      <c r="D1585" s="4" t="s">
        <v>28</v>
      </c>
      <c r="E1585" s="4" t="s">
        <v>1370</v>
      </c>
      <c r="F1585" s="4">
        <v>16.6</v>
      </c>
      <c r="G1585" s="4">
        <v>8.4</v>
      </c>
      <c r="H1585" s="4">
        <v>14.2</v>
      </c>
      <c r="I1585" s="4">
        <v>9.6</v>
      </c>
      <c r="J1585" s="6">
        <f>50+10*(F1585-Sheet1!$B$2)/Sheet1!$B$3</f>
        <v>66.7326219602385</v>
      </c>
      <c r="K1585" s="6">
        <f>50+10*(G1585-Sheet1!$B$6)/Sheet1!$B$7</f>
        <v>38.0958193492837</v>
      </c>
      <c r="L1585" s="6">
        <f>50+10*(H1585-Sheet1!$B$10)/Sheet1!$B$11</f>
        <v>60.8801855611531</v>
      </c>
      <c r="M1585" s="6">
        <f>50+10*(I1585-Sheet1!$B$14)/Sheet1!$B$15</f>
        <v>43.4287690502187</v>
      </c>
      <c r="N1585" s="6">
        <f t="shared" si="24"/>
        <v>52.2843489802235</v>
      </c>
    </row>
    <row r="1586" spans="1:14">
      <c r="A1586" s="4" t="s">
        <v>2374</v>
      </c>
      <c r="B1586" s="4" t="s">
        <v>15</v>
      </c>
      <c r="C1586" s="5" t="s">
        <v>20</v>
      </c>
      <c r="D1586" s="4" t="s">
        <v>84</v>
      </c>
      <c r="E1586" s="4" t="s">
        <v>213</v>
      </c>
      <c r="F1586" s="4">
        <v>7</v>
      </c>
      <c r="G1586" s="4">
        <v>13.2</v>
      </c>
      <c r="H1586" s="4">
        <v>15.2</v>
      </c>
      <c r="I1586" s="4">
        <v>13.4</v>
      </c>
      <c r="J1586" s="6">
        <f>50+10*(F1586-Sheet1!$B$2)/Sheet1!$B$3</f>
        <v>36.2671248017026</v>
      </c>
      <c r="K1586" s="6">
        <f>50+10*(G1586-Sheet1!$B$6)/Sheet1!$B$7</f>
        <v>53.7028785989028</v>
      </c>
      <c r="L1586" s="6">
        <f>50+10*(H1586-Sheet1!$B$10)/Sheet1!$B$11</f>
        <v>64.44769418069</v>
      </c>
      <c r="M1586" s="6">
        <f>50+10*(I1586-Sheet1!$B$14)/Sheet1!$B$15</f>
        <v>54.7191314670397</v>
      </c>
      <c r="N1586" s="6">
        <f t="shared" si="24"/>
        <v>52.2842072620838</v>
      </c>
    </row>
    <row r="1587" spans="1:14">
      <c r="A1587" s="4" t="s">
        <v>2375</v>
      </c>
      <c r="B1587" s="4" t="s">
        <v>15</v>
      </c>
      <c r="C1587" s="5" t="s">
        <v>95</v>
      </c>
      <c r="D1587" s="4" t="s">
        <v>96</v>
      </c>
      <c r="E1587" s="4" t="s">
        <v>1335</v>
      </c>
      <c r="F1587" s="4">
        <v>11</v>
      </c>
      <c r="G1587" s="4">
        <v>8.6</v>
      </c>
      <c r="H1587" s="4">
        <v>17</v>
      </c>
      <c r="I1587" s="4">
        <v>12</v>
      </c>
      <c r="J1587" s="6">
        <f>50+10*(F1587-Sheet1!$B$2)/Sheet1!$B$3</f>
        <v>48.9610819510926</v>
      </c>
      <c r="K1587" s="6">
        <f>50+10*(G1587-Sheet1!$B$6)/Sheet1!$B$7</f>
        <v>38.7461134846845</v>
      </c>
      <c r="L1587" s="6">
        <f>50+10*(H1587-Sheet1!$B$10)/Sheet1!$B$11</f>
        <v>70.8692096958566</v>
      </c>
      <c r="M1587" s="6">
        <f>50+10*(I1587-Sheet1!$B$14)/Sheet1!$B$15</f>
        <v>50.5595242608425</v>
      </c>
      <c r="N1587" s="6">
        <f t="shared" si="24"/>
        <v>52.283982348119</v>
      </c>
    </row>
    <row r="1588" spans="1:14">
      <c r="A1588" s="4" t="s">
        <v>2376</v>
      </c>
      <c r="B1588" s="4" t="s">
        <v>15</v>
      </c>
      <c r="C1588" s="5" t="s">
        <v>58</v>
      </c>
      <c r="D1588" s="4" t="s">
        <v>46</v>
      </c>
      <c r="E1588" s="4" t="s">
        <v>1108</v>
      </c>
      <c r="F1588" s="4">
        <v>12.4</v>
      </c>
      <c r="G1588" s="4">
        <v>21.2</v>
      </c>
      <c r="H1588" s="4">
        <v>8.6</v>
      </c>
      <c r="I1588" s="4">
        <v>6.8</v>
      </c>
      <c r="J1588" s="6">
        <f>50+10*(F1588-Sheet1!$B$2)/Sheet1!$B$3</f>
        <v>53.403966953379</v>
      </c>
      <c r="K1588" s="6">
        <f>50+10*(G1588-Sheet1!$B$6)/Sheet1!$B$7</f>
        <v>79.7146440149347</v>
      </c>
      <c r="L1588" s="6">
        <f>50+10*(H1588-Sheet1!$B$10)/Sheet1!$B$11</f>
        <v>40.902137291746</v>
      </c>
      <c r="M1588" s="6">
        <f>50+10*(I1588-Sheet1!$B$14)/Sheet1!$B$15</f>
        <v>35.1095546378242</v>
      </c>
      <c r="N1588" s="6">
        <f t="shared" si="24"/>
        <v>52.282575724471</v>
      </c>
    </row>
    <row r="1589" spans="1:14">
      <c r="A1589" s="4" t="s">
        <v>2377</v>
      </c>
      <c r="B1589" s="4" t="s">
        <v>15</v>
      </c>
      <c r="C1589" s="5" t="s">
        <v>16</v>
      </c>
      <c r="D1589" s="4" t="s">
        <v>337</v>
      </c>
      <c r="E1589" s="4" t="s">
        <v>499</v>
      </c>
      <c r="F1589" s="4">
        <v>16.2</v>
      </c>
      <c r="G1589" s="4">
        <v>11.2</v>
      </c>
      <c r="H1589" s="4">
        <v>11</v>
      </c>
      <c r="I1589" s="4">
        <v>10.8</v>
      </c>
      <c r="J1589" s="6">
        <f>50+10*(F1589-Sheet1!$B$2)/Sheet1!$B$3</f>
        <v>65.4632262452995</v>
      </c>
      <c r="K1589" s="6">
        <f>50+10*(G1589-Sheet1!$B$6)/Sheet1!$B$7</f>
        <v>47.1999372448948</v>
      </c>
      <c r="L1589" s="6">
        <f>50+10*(H1589-Sheet1!$B$10)/Sheet1!$B$11</f>
        <v>49.4641579786348</v>
      </c>
      <c r="M1589" s="6">
        <f>50+10*(I1589-Sheet1!$B$14)/Sheet1!$B$15</f>
        <v>46.9941466555306</v>
      </c>
      <c r="N1589" s="6">
        <f t="shared" si="24"/>
        <v>52.2803670310899</v>
      </c>
    </row>
    <row r="1590" spans="1:14">
      <c r="A1590" s="4" t="s">
        <v>2378</v>
      </c>
      <c r="B1590" s="4" t="s">
        <v>15</v>
      </c>
      <c r="C1590" s="5" t="s">
        <v>64</v>
      </c>
      <c r="D1590" s="4" t="s">
        <v>451</v>
      </c>
      <c r="E1590" s="4" t="s">
        <v>321</v>
      </c>
      <c r="F1590" s="4">
        <v>13.6</v>
      </c>
      <c r="G1590" s="4">
        <v>12.2</v>
      </c>
      <c r="H1590" s="4">
        <v>14.4</v>
      </c>
      <c r="I1590" s="4">
        <v>8.4</v>
      </c>
      <c r="J1590" s="6">
        <f>50+10*(F1590-Sheet1!$B$2)/Sheet1!$B$3</f>
        <v>57.212154098196</v>
      </c>
      <c r="K1590" s="6">
        <f>50+10*(G1590-Sheet1!$B$6)/Sheet1!$B$7</f>
        <v>50.4514079218988</v>
      </c>
      <c r="L1590" s="6">
        <f>50+10*(H1590-Sheet1!$B$10)/Sheet1!$B$11</f>
        <v>61.5936872850605</v>
      </c>
      <c r="M1590" s="6">
        <f>50+10*(I1590-Sheet1!$B$14)/Sheet1!$B$15</f>
        <v>39.8633914449068</v>
      </c>
      <c r="N1590" s="6">
        <f t="shared" si="24"/>
        <v>52.2801601875155</v>
      </c>
    </row>
    <row r="1591" spans="1:14">
      <c r="A1591" s="4" t="s">
        <v>2379</v>
      </c>
      <c r="B1591" s="4" t="s">
        <v>44</v>
      </c>
      <c r="C1591" s="5" t="s">
        <v>1097</v>
      </c>
      <c r="D1591" s="4" t="s">
        <v>24</v>
      </c>
      <c r="E1591" s="4" t="s">
        <v>2380</v>
      </c>
      <c r="F1591" s="4">
        <v>10.8</v>
      </c>
      <c r="G1591" s="4">
        <v>11.6</v>
      </c>
      <c r="H1591" s="4">
        <v>14.6</v>
      </c>
      <c r="I1591" s="4">
        <v>11.8</v>
      </c>
      <c r="J1591" s="6">
        <f>50+10*(F1591-Sheet1!$B$2)/Sheet1!$B$3</f>
        <v>48.3263840936231</v>
      </c>
      <c r="K1591" s="6">
        <f>50+10*(G1591-Sheet1!$B$6)/Sheet1!$B$7</f>
        <v>48.5005255156964</v>
      </c>
      <c r="L1591" s="6">
        <f>50+10*(H1591-Sheet1!$B$10)/Sheet1!$B$11</f>
        <v>62.3071890089679</v>
      </c>
      <c r="M1591" s="6">
        <f>50+10*(I1591-Sheet1!$B$14)/Sheet1!$B$15</f>
        <v>49.9652946599571</v>
      </c>
      <c r="N1591" s="6">
        <f t="shared" si="24"/>
        <v>52.2748483195611</v>
      </c>
    </row>
    <row r="1592" spans="1:14">
      <c r="A1592" s="4" t="s">
        <v>2381</v>
      </c>
      <c r="B1592" s="4" t="s">
        <v>44</v>
      </c>
      <c r="C1592" s="5" t="s">
        <v>20</v>
      </c>
      <c r="D1592" s="4" t="s">
        <v>142</v>
      </c>
      <c r="E1592" s="4" t="s">
        <v>1171</v>
      </c>
      <c r="F1592" s="4">
        <v>10.2</v>
      </c>
      <c r="G1592" s="4">
        <v>15</v>
      </c>
      <c r="H1592" s="4">
        <v>14.2</v>
      </c>
      <c r="I1592" s="4">
        <v>9.2</v>
      </c>
      <c r="J1592" s="6">
        <f>50+10*(F1592-Sheet1!$B$2)/Sheet1!$B$3</f>
        <v>46.4222905212146</v>
      </c>
      <c r="K1592" s="6">
        <f>50+10*(G1592-Sheet1!$B$6)/Sheet1!$B$7</f>
        <v>59.55552581751</v>
      </c>
      <c r="L1592" s="6">
        <f>50+10*(H1592-Sheet1!$B$10)/Sheet1!$B$11</f>
        <v>60.8801855611531</v>
      </c>
      <c r="M1592" s="6">
        <f>50+10*(I1592-Sheet1!$B$14)/Sheet1!$B$15</f>
        <v>42.240309848448</v>
      </c>
      <c r="N1592" s="6">
        <f t="shared" si="24"/>
        <v>52.2745779370814</v>
      </c>
    </row>
    <row r="1593" spans="1:14">
      <c r="A1593" s="4" t="s">
        <v>2382</v>
      </c>
      <c r="B1593" s="4" t="s">
        <v>44</v>
      </c>
      <c r="C1593" s="5" t="s">
        <v>581</v>
      </c>
      <c r="D1593" s="4" t="s">
        <v>145</v>
      </c>
      <c r="E1593" s="4" t="s">
        <v>751</v>
      </c>
      <c r="F1593" s="4">
        <v>12.2</v>
      </c>
      <c r="G1593" s="4">
        <v>10.2</v>
      </c>
      <c r="H1593" s="4">
        <v>8.8</v>
      </c>
      <c r="I1593" s="4">
        <v>18.8</v>
      </c>
      <c r="J1593" s="6">
        <f>50+10*(F1593-Sheet1!$B$2)/Sheet1!$B$3</f>
        <v>52.7692690959095</v>
      </c>
      <c r="K1593" s="6">
        <f>50+10*(G1593-Sheet1!$B$6)/Sheet1!$B$7</f>
        <v>43.9484665678908</v>
      </c>
      <c r="L1593" s="6">
        <f>50+10*(H1593-Sheet1!$B$10)/Sheet1!$B$11</f>
        <v>41.6156390156534</v>
      </c>
      <c r="M1593" s="6">
        <f>50+10*(I1593-Sheet1!$B$14)/Sheet1!$B$15</f>
        <v>70.7633306909432</v>
      </c>
      <c r="N1593" s="6">
        <f t="shared" si="24"/>
        <v>52.2741763425992</v>
      </c>
    </row>
    <row r="1594" spans="1:14">
      <c r="A1594" s="4" t="s">
        <v>2383</v>
      </c>
      <c r="B1594" s="4" t="s">
        <v>44</v>
      </c>
      <c r="C1594" s="5" t="s">
        <v>229</v>
      </c>
      <c r="D1594" s="4" t="s">
        <v>689</v>
      </c>
      <c r="E1594" s="4" t="s">
        <v>461</v>
      </c>
      <c r="F1594" s="4">
        <v>14</v>
      </c>
      <c r="G1594" s="4">
        <v>15.2</v>
      </c>
      <c r="H1594" s="4">
        <v>10.8</v>
      </c>
      <c r="I1594" s="4">
        <v>9</v>
      </c>
      <c r="J1594" s="6">
        <f>50+10*(F1594-Sheet1!$B$2)/Sheet1!$B$3</f>
        <v>58.481549813135</v>
      </c>
      <c r="K1594" s="6">
        <f>50+10*(G1594-Sheet1!$B$6)/Sheet1!$B$7</f>
        <v>60.2058199529108</v>
      </c>
      <c r="L1594" s="6">
        <f>50+10*(H1594-Sheet1!$B$10)/Sheet1!$B$11</f>
        <v>48.7506562547274</v>
      </c>
      <c r="M1594" s="6">
        <f>50+10*(I1594-Sheet1!$B$14)/Sheet1!$B$15</f>
        <v>41.6460802475627</v>
      </c>
      <c r="N1594" s="6">
        <f t="shared" si="24"/>
        <v>52.271026567084</v>
      </c>
    </row>
    <row r="1595" spans="1:14">
      <c r="A1595" s="4" t="s">
        <v>2384</v>
      </c>
      <c r="B1595" s="4" t="s">
        <v>15</v>
      </c>
      <c r="C1595" s="5" t="s">
        <v>184</v>
      </c>
      <c r="D1595" s="4" t="s">
        <v>612</v>
      </c>
      <c r="E1595" s="4" t="s">
        <v>220</v>
      </c>
      <c r="F1595" s="4">
        <v>12.8</v>
      </c>
      <c r="G1595" s="4">
        <v>13.4</v>
      </c>
      <c r="H1595" s="4">
        <v>9</v>
      </c>
      <c r="I1595" s="4">
        <v>14.4</v>
      </c>
      <c r="J1595" s="6">
        <f>50+10*(F1595-Sheet1!$B$2)/Sheet1!$B$3</f>
        <v>54.673362668318</v>
      </c>
      <c r="K1595" s="6">
        <f>50+10*(G1595-Sheet1!$B$6)/Sheet1!$B$7</f>
        <v>54.3531727343036</v>
      </c>
      <c r="L1595" s="6">
        <f>50+10*(H1595-Sheet1!$B$10)/Sheet1!$B$11</f>
        <v>42.3291407395608</v>
      </c>
      <c r="M1595" s="6">
        <f>50+10*(I1595-Sheet1!$B$14)/Sheet1!$B$15</f>
        <v>57.6902794714662</v>
      </c>
      <c r="N1595" s="6">
        <f t="shared" si="24"/>
        <v>52.2614889034122</v>
      </c>
    </row>
    <row r="1596" spans="1:14">
      <c r="A1596" s="4" t="s">
        <v>2385</v>
      </c>
      <c r="B1596" s="4" t="s">
        <v>44</v>
      </c>
      <c r="C1596" s="5" t="s">
        <v>27</v>
      </c>
      <c r="D1596" s="4" t="s">
        <v>73</v>
      </c>
      <c r="E1596" s="4" t="s">
        <v>1439</v>
      </c>
      <c r="F1596" s="4">
        <v>9</v>
      </c>
      <c r="G1596" s="4">
        <v>14.8</v>
      </c>
      <c r="H1596" s="4">
        <v>12.6</v>
      </c>
      <c r="I1596" s="4">
        <v>12.6</v>
      </c>
      <c r="J1596" s="6">
        <f>50+10*(F1596-Sheet1!$B$2)/Sheet1!$B$3</f>
        <v>42.6141033763976</v>
      </c>
      <c r="K1596" s="6">
        <f>50+10*(G1596-Sheet1!$B$6)/Sheet1!$B$7</f>
        <v>58.9052316821092</v>
      </c>
      <c r="L1596" s="6">
        <f>50+10*(H1596-Sheet1!$B$10)/Sheet1!$B$11</f>
        <v>55.1721717698939</v>
      </c>
      <c r="M1596" s="6">
        <f>50+10*(I1596-Sheet1!$B$14)/Sheet1!$B$15</f>
        <v>52.3422130634984</v>
      </c>
      <c r="N1596" s="6">
        <f t="shared" si="24"/>
        <v>52.2584299729748</v>
      </c>
    </row>
    <row r="1597" spans="1:14">
      <c r="A1597" s="4" t="s">
        <v>2386</v>
      </c>
      <c r="B1597" s="4" t="s">
        <v>15</v>
      </c>
      <c r="C1597" s="5" t="s">
        <v>512</v>
      </c>
      <c r="D1597" s="4" t="s">
        <v>126</v>
      </c>
      <c r="E1597" s="4" t="s">
        <v>2387</v>
      </c>
      <c r="F1597" s="4">
        <v>11.2</v>
      </c>
      <c r="G1597" s="4">
        <v>14</v>
      </c>
      <c r="H1597" s="4">
        <v>13.2</v>
      </c>
      <c r="I1597" s="4">
        <v>10.4</v>
      </c>
      <c r="J1597" s="6">
        <f>50+10*(F1597-Sheet1!$B$2)/Sheet1!$B$3</f>
        <v>49.5957798085621</v>
      </c>
      <c r="K1597" s="6">
        <f>50+10*(G1597-Sheet1!$B$6)/Sheet1!$B$7</f>
        <v>56.304055140506</v>
      </c>
      <c r="L1597" s="6">
        <f>50+10*(H1597-Sheet1!$B$10)/Sheet1!$B$11</f>
        <v>57.3126769416161</v>
      </c>
      <c r="M1597" s="6">
        <f>50+10*(I1597-Sheet1!$B$14)/Sheet1!$B$15</f>
        <v>45.8056874537599</v>
      </c>
      <c r="N1597" s="6">
        <f t="shared" si="24"/>
        <v>52.254549836111</v>
      </c>
    </row>
    <row r="1598" spans="1:14">
      <c r="A1598" s="4" t="s">
        <v>2388</v>
      </c>
      <c r="B1598" s="4" t="s">
        <v>15</v>
      </c>
      <c r="C1598" s="5" t="s">
        <v>16</v>
      </c>
      <c r="D1598" s="4" t="s">
        <v>17</v>
      </c>
      <c r="E1598" s="4" t="s">
        <v>2389</v>
      </c>
      <c r="F1598" s="4">
        <v>12.8</v>
      </c>
      <c r="G1598" s="4">
        <v>15.4</v>
      </c>
      <c r="H1598" s="4">
        <v>9</v>
      </c>
      <c r="I1598" s="4">
        <v>12.2</v>
      </c>
      <c r="J1598" s="6">
        <f>50+10*(F1598-Sheet1!$B$2)/Sheet1!$B$3</f>
        <v>54.673362668318</v>
      </c>
      <c r="K1598" s="6">
        <f>50+10*(G1598-Sheet1!$B$6)/Sheet1!$B$7</f>
        <v>60.8561140883116</v>
      </c>
      <c r="L1598" s="6">
        <f>50+10*(H1598-Sheet1!$B$10)/Sheet1!$B$11</f>
        <v>42.3291407395608</v>
      </c>
      <c r="M1598" s="6">
        <f>50+10*(I1598-Sheet1!$B$14)/Sheet1!$B$15</f>
        <v>51.1537538617278</v>
      </c>
      <c r="N1598" s="6">
        <f t="shared" si="24"/>
        <v>52.2530928394795</v>
      </c>
    </row>
    <row r="1599" spans="1:14">
      <c r="A1599" s="4" t="s">
        <v>2390</v>
      </c>
      <c r="B1599" s="4" t="s">
        <v>15</v>
      </c>
      <c r="C1599" s="5" t="s">
        <v>20</v>
      </c>
      <c r="D1599" s="4" t="s">
        <v>24</v>
      </c>
      <c r="E1599" s="4" t="s">
        <v>1114</v>
      </c>
      <c r="F1599" s="4">
        <v>12</v>
      </c>
      <c r="G1599" s="4">
        <v>13.4</v>
      </c>
      <c r="H1599" s="4">
        <v>9.2</v>
      </c>
      <c r="I1599" s="4">
        <v>15</v>
      </c>
      <c r="J1599" s="6">
        <f>50+10*(F1599-Sheet1!$B$2)/Sheet1!$B$3</f>
        <v>52.13457123844</v>
      </c>
      <c r="K1599" s="6">
        <f>50+10*(G1599-Sheet1!$B$6)/Sheet1!$B$7</f>
        <v>54.3531727343036</v>
      </c>
      <c r="L1599" s="6">
        <f>50+10*(H1599-Sheet1!$B$10)/Sheet1!$B$11</f>
        <v>43.0426424634682</v>
      </c>
      <c r="M1599" s="6">
        <f>50+10*(I1599-Sheet1!$B$14)/Sheet1!$B$15</f>
        <v>59.4729682741222</v>
      </c>
      <c r="N1599" s="6">
        <f t="shared" si="24"/>
        <v>52.2508386775835</v>
      </c>
    </row>
    <row r="1600" spans="1:14">
      <c r="A1600" s="4" t="s">
        <v>2391</v>
      </c>
      <c r="B1600" s="4" t="s">
        <v>44</v>
      </c>
      <c r="C1600" s="5" t="s">
        <v>1332</v>
      </c>
      <c r="D1600" s="4" t="s">
        <v>21</v>
      </c>
      <c r="E1600" s="4" t="s">
        <v>2392</v>
      </c>
      <c r="F1600" s="4">
        <v>12.2</v>
      </c>
      <c r="G1600" s="4">
        <v>11.4</v>
      </c>
      <c r="H1600" s="4">
        <v>17</v>
      </c>
      <c r="I1600" s="4">
        <v>7.6</v>
      </c>
      <c r="J1600" s="6">
        <f>50+10*(F1600-Sheet1!$B$2)/Sheet1!$B$3</f>
        <v>52.7692690959095</v>
      </c>
      <c r="K1600" s="6">
        <f>50+10*(G1600-Sheet1!$B$6)/Sheet1!$B$7</f>
        <v>47.8502313802956</v>
      </c>
      <c r="L1600" s="6">
        <f>50+10*(H1600-Sheet1!$B$10)/Sheet1!$B$11</f>
        <v>70.8692096958566</v>
      </c>
      <c r="M1600" s="6">
        <f>50+10*(I1600-Sheet1!$B$14)/Sheet1!$B$15</f>
        <v>37.4864730413655</v>
      </c>
      <c r="N1600" s="6">
        <f t="shared" si="24"/>
        <v>52.2437958033568</v>
      </c>
    </row>
    <row r="1601" spans="1:14">
      <c r="A1601" s="4" t="s">
        <v>2393</v>
      </c>
      <c r="B1601" s="4" t="s">
        <v>44</v>
      </c>
      <c r="C1601" s="5" t="s">
        <v>20</v>
      </c>
      <c r="D1601" s="4" t="s">
        <v>24</v>
      </c>
      <c r="E1601" s="4" t="s">
        <v>400</v>
      </c>
      <c r="F1601" s="4">
        <v>11.6</v>
      </c>
      <c r="G1601" s="4">
        <v>17.4</v>
      </c>
      <c r="H1601" s="4">
        <v>9.4</v>
      </c>
      <c r="I1601" s="4">
        <v>10.8</v>
      </c>
      <c r="J1601" s="6">
        <f>50+10*(F1601-Sheet1!$B$2)/Sheet1!$B$3</f>
        <v>50.8651755235011</v>
      </c>
      <c r="K1601" s="6">
        <f>50+10*(G1601-Sheet1!$B$6)/Sheet1!$B$7</f>
        <v>67.3590554423195</v>
      </c>
      <c r="L1601" s="6">
        <f>50+10*(H1601-Sheet1!$B$10)/Sheet1!$B$11</f>
        <v>43.7561441873756</v>
      </c>
      <c r="M1601" s="6">
        <f>50+10*(I1601-Sheet1!$B$14)/Sheet1!$B$15</f>
        <v>46.9941466555306</v>
      </c>
      <c r="N1601" s="6">
        <f t="shared" si="24"/>
        <v>52.2436304521817</v>
      </c>
    </row>
    <row r="1602" spans="1:14">
      <c r="A1602" s="4" t="s">
        <v>2394</v>
      </c>
      <c r="B1602" s="4" t="s">
        <v>15</v>
      </c>
      <c r="C1602" s="5" t="s">
        <v>113</v>
      </c>
      <c r="D1602" s="4" t="s">
        <v>61</v>
      </c>
      <c r="E1602" s="4" t="s">
        <v>249</v>
      </c>
      <c r="F1602" s="4">
        <v>16.4</v>
      </c>
      <c r="G1602" s="4">
        <v>11.8</v>
      </c>
      <c r="H1602" s="4">
        <v>8.4</v>
      </c>
      <c r="I1602" s="4">
        <v>13</v>
      </c>
      <c r="J1602" s="6">
        <f>50+10*(F1602-Sheet1!$B$2)/Sheet1!$B$3</f>
        <v>66.097924102769</v>
      </c>
      <c r="K1602" s="6">
        <f>50+10*(G1602-Sheet1!$B$6)/Sheet1!$B$7</f>
        <v>49.1508196510972</v>
      </c>
      <c r="L1602" s="6">
        <f>50+10*(H1602-Sheet1!$B$10)/Sheet1!$B$11</f>
        <v>40.1886355678386</v>
      </c>
      <c r="M1602" s="6">
        <f>50+10*(I1602-Sheet1!$B$14)/Sheet1!$B$15</f>
        <v>53.530672265269</v>
      </c>
      <c r="N1602" s="6">
        <f t="shared" ref="N1602:N1665" si="25">25%*J1602+25%*K1602+25%*L1602+25%*M1602</f>
        <v>52.2420128967435</v>
      </c>
    </row>
    <row r="1603" spans="1:14">
      <c r="A1603" s="4" t="s">
        <v>2395</v>
      </c>
      <c r="B1603" s="4" t="s">
        <v>15</v>
      </c>
      <c r="C1603" s="5" t="s">
        <v>48</v>
      </c>
      <c r="D1603" s="4" t="s">
        <v>145</v>
      </c>
      <c r="E1603" s="4" t="s">
        <v>2396</v>
      </c>
      <c r="F1603" s="4">
        <v>11.4</v>
      </c>
      <c r="G1603" s="4">
        <v>10.2</v>
      </c>
      <c r="H1603" s="4">
        <v>14.8</v>
      </c>
      <c r="I1603" s="4">
        <v>12.4</v>
      </c>
      <c r="J1603" s="6">
        <f>50+10*(F1603-Sheet1!$B$2)/Sheet1!$B$3</f>
        <v>50.2304776660316</v>
      </c>
      <c r="K1603" s="6">
        <f>50+10*(G1603-Sheet1!$B$6)/Sheet1!$B$7</f>
        <v>43.9484665678908</v>
      </c>
      <c r="L1603" s="6">
        <f>50+10*(H1603-Sheet1!$B$10)/Sheet1!$B$11</f>
        <v>63.0206907328753</v>
      </c>
      <c r="M1603" s="6">
        <f>50+10*(I1603-Sheet1!$B$14)/Sheet1!$B$15</f>
        <v>51.7479834626131</v>
      </c>
      <c r="N1603" s="6">
        <f t="shared" si="25"/>
        <v>52.2369046073527</v>
      </c>
    </row>
    <row r="1604" spans="1:14">
      <c r="A1604" s="4" t="s">
        <v>2397</v>
      </c>
      <c r="B1604" s="4" t="s">
        <v>15</v>
      </c>
      <c r="C1604" s="5" t="s">
        <v>152</v>
      </c>
      <c r="D1604" s="4" t="s">
        <v>145</v>
      </c>
      <c r="E1604" s="4" t="s">
        <v>150</v>
      </c>
      <c r="F1604" s="4">
        <v>15.8</v>
      </c>
      <c r="G1604" s="4">
        <v>13</v>
      </c>
      <c r="H1604" s="4">
        <v>8</v>
      </c>
      <c r="I1604" s="4">
        <v>12.8</v>
      </c>
      <c r="J1604" s="6">
        <f>50+10*(F1604-Sheet1!$B$2)/Sheet1!$B$3</f>
        <v>64.1938305303605</v>
      </c>
      <c r="K1604" s="6">
        <f>50+10*(G1604-Sheet1!$B$6)/Sheet1!$B$7</f>
        <v>53.052584463502</v>
      </c>
      <c r="L1604" s="6">
        <f>50+10*(H1604-Sheet1!$B$10)/Sheet1!$B$11</f>
        <v>38.7616321200238</v>
      </c>
      <c r="M1604" s="6">
        <f>50+10*(I1604-Sheet1!$B$14)/Sheet1!$B$15</f>
        <v>52.9364426643837</v>
      </c>
      <c r="N1604" s="6">
        <f t="shared" si="25"/>
        <v>52.2361224445675</v>
      </c>
    </row>
    <row r="1605" spans="1:14">
      <c r="A1605" s="4" t="s">
        <v>2398</v>
      </c>
      <c r="B1605" s="4" t="s">
        <v>44</v>
      </c>
      <c r="C1605" s="5" t="s">
        <v>441</v>
      </c>
      <c r="D1605" s="4" t="s">
        <v>28</v>
      </c>
      <c r="E1605" s="4" t="s">
        <v>904</v>
      </c>
      <c r="F1605" s="4">
        <v>11.6</v>
      </c>
      <c r="G1605" s="4">
        <v>10</v>
      </c>
      <c r="H1605" s="4">
        <v>12.8</v>
      </c>
      <c r="I1605" s="4">
        <v>14.8</v>
      </c>
      <c r="J1605" s="6">
        <f>50+10*(F1605-Sheet1!$B$2)/Sheet1!$B$3</f>
        <v>50.8651755235011</v>
      </c>
      <c r="K1605" s="6">
        <f>50+10*(G1605-Sheet1!$B$6)/Sheet1!$B$7</f>
        <v>43.2981724324901</v>
      </c>
      <c r="L1605" s="6">
        <f>50+10*(H1605-Sheet1!$B$10)/Sheet1!$B$11</f>
        <v>55.8856734938013</v>
      </c>
      <c r="M1605" s="6">
        <f>50+10*(I1605-Sheet1!$B$14)/Sheet1!$B$15</f>
        <v>58.8787386732369</v>
      </c>
      <c r="N1605" s="6">
        <f t="shared" si="25"/>
        <v>52.2319400307573</v>
      </c>
    </row>
    <row r="1606" spans="1:14">
      <c r="A1606" s="4" t="s">
        <v>2399</v>
      </c>
      <c r="B1606" s="4" t="s">
        <v>44</v>
      </c>
      <c r="C1606" s="5" t="s">
        <v>20</v>
      </c>
      <c r="D1606" s="4" t="s">
        <v>131</v>
      </c>
      <c r="E1606" s="4" t="s">
        <v>917</v>
      </c>
      <c r="F1606" s="4">
        <v>14.4</v>
      </c>
      <c r="G1606" s="4">
        <v>11.4</v>
      </c>
      <c r="H1606" s="4">
        <v>8.2</v>
      </c>
      <c r="I1606" s="4">
        <v>15.8</v>
      </c>
      <c r="J1606" s="6">
        <f>50+10*(F1606-Sheet1!$B$2)/Sheet1!$B$3</f>
        <v>59.750945528074</v>
      </c>
      <c r="K1606" s="6">
        <f>50+10*(G1606-Sheet1!$B$6)/Sheet1!$B$7</f>
        <v>47.8502313802956</v>
      </c>
      <c r="L1606" s="6">
        <f>50+10*(H1606-Sheet1!$B$10)/Sheet1!$B$11</f>
        <v>39.4751338439312</v>
      </c>
      <c r="M1606" s="6">
        <f>50+10*(I1606-Sheet1!$B$14)/Sheet1!$B$15</f>
        <v>61.8498866776634</v>
      </c>
      <c r="N1606" s="6">
        <f t="shared" si="25"/>
        <v>52.2315493574911</v>
      </c>
    </row>
    <row r="1607" spans="1:14">
      <c r="A1607" s="4" t="s">
        <v>2400</v>
      </c>
      <c r="B1607" s="4" t="s">
        <v>44</v>
      </c>
      <c r="C1607" s="5" t="s">
        <v>128</v>
      </c>
      <c r="D1607" s="4" t="s">
        <v>1338</v>
      </c>
      <c r="E1607" s="4" t="s">
        <v>696</v>
      </c>
      <c r="F1607" s="4">
        <v>10.4</v>
      </c>
      <c r="G1607" s="4">
        <v>16.8</v>
      </c>
      <c r="H1607" s="4">
        <v>12.8</v>
      </c>
      <c r="I1607" s="4">
        <v>8.6</v>
      </c>
      <c r="J1607" s="6">
        <f>50+10*(F1607-Sheet1!$B$2)/Sheet1!$B$3</f>
        <v>47.0569883786841</v>
      </c>
      <c r="K1607" s="6">
        <f>50+10*(G1607-Sheet1!$B$6)/Sheet1!$B$7</f>
        <v>65.4081730361171</v>
      </c>
      <c r="L1607" s="6">
        <f>50+10*(H1607-Sheet1!$B$10)/Sheet1!$B$11</f>
        <v>55.8856734938013</v>
      </c>
      <c r="M1607" s="6">
        <f>50+10*(I1607-Sheet1!$B$14)/Sheet1!$B$15</f>
        <v>40.4576210457921</v>
      </c>
      <c r="N1607" s="6">
        <f t="shared" si="25"/>
        <v>52.2021139885987</v>
      </c>
    </row>
    <row r="1608" spans="1:14">
      <c r="A1608" s="4" t="s">
        <v>2401</v>
      </c>
      <c r="B1608" s="4" t="s">
        <v>15</v>
      </c>
      <c r="C1608" s="5" t="s">
        <v>27</v>
      </c>
      <c r="D1608" s="4" t="s">
        <v>420</v>
      </c>
      <c r="E1608" s="4" t="s">
        <v>1816</v>
      </c>
      <c r="F1608" s="4">
        <v>10.4</v>
      </c>
      <c r="G1608" s="4">
        <v>10.4</v>
      </c>
      <c r="H1608" s="4">
        <v>17.8</v>
      </c>
      <c r="I1608" s="4">
        <v>9.6</v>
      </c>
      <c r="J1608" s="6">
        <f>50+10*(F1608-Sheet1!$B$2)/Sheet1!$B$3</f>
        <v>47.0569883786841</v>
      </c>
      <c r="K1608" s="6">
        <f>50+10*(G1608-Sheet1!$B$6)/Sheet1!$B$7</f>
        <v>44.5987607032916</v>
      </c>
      <c r="L1608" s="6">
        <f>50+10*(H1608-Sheet1!$B$10)/Sheet1!$B$11</f>
        <v>73.7232165914862</v>
      </c>
      <c r="M1608" s="6">
        <f>50+10*(I1608-Sheet1!$B$14)/Sheet1!$B$15</f>
        <v>43.4287690502187</v>
      </c>
      <c r="N1608" s="6">
        <f t="shared" si="25"/>
        <v>52.2019336809201</v>
      </c>
    </row>
    <row r="1609" spans="1:14">
      <c r="A1609" s="4" t="s">
        <v>2402</v>
      </c>
      <c r="B1609" s="4" t="s">
        <v>15</v>
      </c>
      <c r="C1609" s="5" t="s">
        <v>64</v>
      </c>
      <c r="D1609" s="4" t="s">
        <v>271</v>
      </c>
      <c r="E1609" s="4" t="s">
        <v>1715</v>
      </c>
      <c r="F1609" s="4">
        <v>14.8</v>
      </c>
      <c r="G1609" s="4">
        <v>6.4</v>
      </c>
      <c r="H1609" s="4">
        <v>10.2</v>
      </c>
      <c r="I1609" s="4">
        <v>18.4</v>
      </c>
      <c r="J1609" s="6">
        <f>50+10*(F1609-Sheet1!$B$2)/Sheet1!$B$3</f>
        <v>61.020341243013</v>
      </c>
      <c r="K1609" s="6">
        <f>50+10*(G1609-Sheet1!$B$6)/Sheet1!$B$7</f>
        <v>31.5928779952757</v>
      </c>
      <c r="L1609" s="6">
        <f>50+10*(H1609-Sheet1!$B$10)/Sheet1!$B$11</f>
        <v>46.6101510830052</v>
      </c>
      <c r="M1609" s="6">
        <f>50+10*(I1609-Sheet1!$B$14)/Sheet1!$B$15</f>
        <v>69.5748714891726</v>
      </c>
      <c r="N1609" s="6">
        <f t="shared" si="25"/>
        <v>52.1995604526166</v>
      </c>
    </row>
    <row r="1610" spans="1:14">
      <c r="A1610" s="4" t="s">
        <v>2403</v>
      </c>
      <c r="B1610" s="4" t="s">
        <v>15</v>
      </c>
      <c r="C1610" s="5" t="s">
        <v>16</v>
      </c>
      <c r="D1610" s="4" t="s">
        <v>650</v>
      </c>
      <c r="E1610" s="4" t="s">
        <v>1616</v>
      </c>
      <c r="F1610" s="4">
        <v>9</v>
      </c>
      <c r="G1610" s="4">
        <v>11.4</v>
      </c>
      <c r="H1610" s="4">
        <v>12.8</v>
      </c>
      <c r="I1610" s="4">
        <v>16</v>
      </c>
      <c r="J1610" s="6">
        <f>50+10*(F1610-Sheet1!$B$2)/Sheet1!$B$3</f>
        <v>42.6141033763976</v>
      </c>
      <c r="K1610" s="6">
        <f>50+10*(G1610-Sheet1!$B$6)/Sheet1!$B$7</f>
        <v>47.8502313802956</v>
      </c>
      <c r="L1610" s="6">
        <f>50+10*(H1610-Sheet1!$B$10)/Sheet1!$B$11</f>
        <v>55.8856734938013</v>
      </c>
      <c r="M1610" s="6">
        <f>50+10*(I1610-Sheet1!$B$14)/Sheet1!$B$15</f>
        <v>62.4441162785488</v>
      </c>
      <c r="N1610" s="6">
        <f t="shared" si="25"/>
        <v>52.1985311322608</v>
      </c>
    </row>
    <row r="1611" spans="1:14">
      <c r="A1611" s="4" t="s">
        <v>2404</v>
      </c>
      <c r="B1611" s="4" t="s">
        <v>44</v>
      </c>
      <c r="C1611" s="5" t="s">
        <v>152</v>
      </c>
      <c r="D1611" s="4" t="s">
        <v>84</v>
      </c>
      <c r="E1611" s="4" t="s">
        <v>1519</v>
      </c>
      <c r="F1611" s="4">
        <v>15.2</v>
      </c>
      <c r="G1611" s="4">
        <v>12</v>
      </c>
      <c r="H1611" s="4">
        <v>10.4</v>
      </c>
      <c r="I1611" s="4">
        <v>11.6</v>
      </c>
      <c r="J1611" s="6">
        <f>50+10*(F1611-Sheet1!$B$2)/Sheet1!$B$3</f>
        <v>62.289736957952</v>
      </c>
      <c r="K1611" s="6">
        <f>50+10*(G1611-Sheet1!$B$6)/Sheet1!$B$7</f>
        <v>49.801113786498</v>
      </c>
      <c r="L1611" s="6">
        <f>50+10*(H1611-Sheet1!$B$10)/Sheet1!$B$11</f>
        <v>47.3236528069126</v>
      </c>
      <c r="M1611" s="6">
        <f>50+10*(I1611-Sheet1!$B$14)/Sheet1!$B$15</f>
        <v>49.3710650590718</v>
      </c>
      <c r="N1611" s="6">
        <f t="shared" si="25"/>
        <v>52.1963921526086</v>
      </c>
    </row>
    <row r="1612" spans="1:14">
      <c r="A1612" s="4" t="s">
        <v>2405</v>
      </c>
      <c r="B1612" s="4" t="s">
        <v>44</v>
      </c>
      <c r="C1612" s="5" t="s">
        <v>128</v>
      </c>
      <c r="D1612" s="4" t="s">
        <v>157</v>
      </c>
      <c r="E1612" s="4" t="s">
        <v>2406</v>
      </c>
      <c r="F1612" s="4">
        <v>15.8</v>
      </c>
      <c r="G1612" s="4">
        <v>9.4</v>
      </c>
      <c r="H1612" s="4">
        <v>11.4</v>
      </c>
      <c r="I1612" s="4">
        <v>12.6</v>
      </c>
      <c r="J1612" s="6">
        <f>50+10*(F1612-Sheet1!$B$2)/Sheet1!$B$3</f>
        <v>64.1938305303605</v>
      </c>
      <c r="K1612" s="6">
        <f>50+10*(G1612-Sheet1!$B$6)/Sheet1!$B$7</f>
        <v>41.3472900262877</v>
      </c>
      <c r="L1612" s="6">
        <f>50+10*(H1612-Sheet1!$B$10)/Sheet1!$B$11</f>
        <v>50.8911614264495</v>
      </c>
      <c r="M1612" s="6">
        <f>50+10*(I1612-Sheet1!$B$14)/Sheet1!$B$15</f>
        <v>52.3422130634984</v>
      </c>
      <c r="N1612" s="6">
        <f t="shared" si="25"/>
        <v>52.193623761649</v>
      </c>
    </row>
    <row r="1613" spans="1:14">
      <c r="A1613" s="4" t="s">
        <v>2407</v>
      </c>
      <c r="B1613" s="4" t="s">
        <v>15</v>
      </c>
      <c r="C1613" s="5" t="s">
        <v>531</v>
      </c>
      <c r="D1613" s="4" t="s">
        <v>1382</v>
      </c>
      <c r="E1613" s="4" t="s">
        <v>2408</v>
      </c>
      <c r="F1613" s="4">
        <v>13.4</v>
      </c>
      <c r="G1613" s="4">
        <v>13.2</v>
      </c>
      <c r="H1613" s="4">
        <v>11.4</v>
      </c>
      <c r="I1613" s="4">
        <v>11</v>
      </c>
      <c r="J1613" s="6">
        <f>50+10*(F1613-Sheet1!$B$2)/Sheet1!$B$3</f>
        <v>56.5774562407265</v>
      </c>
      <c r="K1613" s="6">
        <f>50+10*(G1613-Sheet1!$B$6)/Sheet1!$B$7</f>
        <v>53.7028785989028</v>
      </c>
      <c r="L1613" s="6">
        <f>50+10*(H1613-Sheet1!$B$10)/Sheet1!$B$11</f>
        <v>50.8911614264495</v>
      </c>
      <c r="M1613" s="6">
        <f>50+10*(I1613-Sheet1!$B$14)/Sheet1!$B$15</f>
        <v>47.5883762564159</v>
      </c>
      <c r="N1613" s="6">
        <f t="shared" si="25"/>
        <v>52.1899681306237</v>
      </c>
    </row>
    <row r="1614" spans="1:14">
      <c r="A1614" s="4" t="s">
        <v>2409</v>
      </c>
      <c r="B1614" s="4" t="s">
        <v>44</v>
      </c>
      <c r="C1614" s="5" t="s">
        <v>20</v>
      </c>
      <c r="D1614" s="4" t="s">
        <v>41</v>
      </c>
      <c r="E1614" s="4" t="s">
        <v>461</v>
      </c>
      <c r="F1614" s="4">
        <v>11</v>
      </c>
      <c r="G1614" s="4">
        <v>13.2</v>
      </c>
      <c r="H1614" s="4">
        <v>10.2</v>
      </c>
      <c r="I1614" s="4">
        <v>15</v>
      </c>
      <c r="J1614" s="6">
        <f>50+10*(F1614-Sheet1!$B$2)/Sheet1!$B$3</f>
        <v>48.9610819510926</v>
      </c>
      <c r="K1614" s="6">
        <f>50+10*(G1614-Sheet1!$B$6)/Sheet1!$B$7</f>
        <v>53.7028785989028</v>
      </c>
      <c r="L1614" s="6">
        <f>50+10*(H1614-Sheet1!$B$10)/Sheet1!$B$11</f>
        <v>46.6101510830052</v>
      </c>
      <c r="M1614" s="6">
        <f>50+10*(I1614-Sheet1!$B$14)/Sheet1!$B$15</f>
        <v>59.4729682741222</v>
      </c>
      <c r="N1614" s="6">
        <f t="shared" si="25"/>
        <v>52.1867699767807</v>
      </c>
    </row>
    <row r="1615" spans="1:14">
      <c r="A1615" s="4" t="s">
        <v>2410</v>
      </c>
      <c r="B1615" s="4" t="s">
        <v>15</v>
      </c>
      <c r="C1615" s="5" t="s">
        <v>128</v>
      </c>
      <c r="D1615" s="4" t="s">
        <v>553</v>
      </c>
      <c r="E1615" s="4" t="s">
        <v>2411</v>
      </c>
      <c r="F1615" s="4">
        <v>11.8</v>
      </c>
      <c r="G1615" s="4">
        <v>12.2</v>
      </c>
      <c r="H1615" s="4">
        <v>9.4</v>
      </c>
      <c r="I1615" s="4">
        <v>16.2</v>
      </c>
      <c r="J1615" s="6">
        <f>50+10*(F1615-Sheet1!$B$2)/Sheet1!$B$3</f>
        <v>51.4998733809705</v>
      </c>
      <c r="K1615" s="6">
        <f>50+10*(G1615-Sheet1!$B$6)/Sheet1!$B$7</f>
        <v>50.4514079218988</v>
      </c>
      <c r="L1615" s="6">
        <f>50+10*(H1615-Sheet1!$B$10)/Sheet1!$B$11</f>
        <v>43.7561441873756</v>
      </c>
      <c r="M1615" s="6">
        <f>50+10*(I1615-Sheet1!$B$14)/Sheet1!$B$15</f>
        <v>63.0383458794341</v>
      </c>
      <c r="N1615" s="6">
        <f t="shared" si="25"/>
        <v>52.1864428424198</v>
      </c>
    </row>
    <row r="1616" spans="1:14">
      <c r="A1616" s="4" t="s">
        <v>2412</v>
      </c>
      <c r="B1616" s="4" t="s">
        <v>15</v>
      </c>
      <c r="C1616" s="5" t="s">
        <v>48</v>
      </c>
      <c r="D1616" s="4" t="s">
        <v>599</v>
      </c>
      <c r="E1616" s="4" t="s">
        <v>832</v>
      </c>
      <c r="F1616" s="4">
        <v>8.6</v>
      </c>
      <c r="G1616" s="4">
        <v>13.2</v>
      </c>
      <c r="H1616" s="4">
        <v>14</v>
      </c>
      <c r="I1616" s="4">
        <v>13</v>
      </c>
      <c r="J1616" s="6">
        <f>50+10*(F1616-Sheet1!$B$2)/Sheet1!$B$3</f>
        <v>41.3447076614586</v>
      </c>
      <c r="K1616" s="6">
        <f>50+10*(G1616-Sheet1!$B$6)/Sheet1!$B$7</f>
        <v>53.7028785989028</v>
      </c>
      <c r="L1616" s="6">
        <f>50+10*(H1616-Sheet1!$B$10)/Sheet1!$B$11</f>
        <v>60.1666838372457</v>
      </c>
      <c r="M1616" s="6">
        <f>50+10*(I1616-Sheet1!$B$14)/Sheet1!$B$15</f>
        <v>53.530672265269</v>
      </c>
      <c r="N1616" s="6">
        <f t="shared" si="25"/>
        <v>52.186235590719</v>
      </c>
    </row>
    <row r="1617" spans="1:14">
      <c r="A1617" s="4" t="s">
        <v>2413</v>
      </c>
      <c r="B1617" s="4" t="s">
        <v>15</v>
      </c>
      <c r="C1617" s="5" t="s">
        <v>20</v>
      </c>
      <c r="D1617" s="4" t="s">
        <v>131</v>
      </c>
      <c r="E1617" s="4" t="s">
        <v>81</v>
      </c>
      <c r="F1617" s="4">
        <v>10.2</v>
      </c>
      <c r="G1617" s="4">
        <v>12.4</v>
      </c>
      <c r="H1617" s="4">
        <v>12.8</v>
      </c>
      <c r="I1617" s="4">
        <v>13.6</v>
      </c>
      <c r="J1617" s="6">
        <f>50+10*(F1617-Sheet1!$B$2)/Sheet1!$B$3</f>
        <v>46.4222905212146</v>
      </c>
      <c r="K1617" s="6">
        <f>50+10*(G1617-Sheet1!$B$6)/Sheet1!$B$7</f>
        <v>51.1017020572996</v>
      </c>
      <c r="L1617" s="6">
        <f>50+10*(H1617-Sheet1!$B$10)/Sheet1!$B$11</f>
        <v>55.8856734938013</v>
      </c>
      <c r="M1617" s="6">
        <f>50+10*(I1617-Sheet1!$B$14)/Sheet1!$B$15</f>
        <v>55.313361067925</v>
      </c>
      <c r="N1617" s="6">
        <f t="shared" si="25"/>
        <v>52.1807567850601</v>
      </c>
    </row>
    <row r="1618" spans="1:14">
      <c r="A1618" s="4" t="s">
        <v>2414</v>
      </c>
      <c r="B1618" s="4" t="s">
        <v>15</v>
      </c>
      <c r="C1618" s="5" t="s">
        <v>20</v>
      </c>
      <c r="D1618" s="4" t="s">
        <v>41</v>
      </c>
      <c r="E1618" s="4" t="s">
        <v>1867</v>
      </c>
      <c r="F1618" s="4">
        <v>13.6</v>
      </c>
      <c r="G1618" s="4">
        <v>11.6</v>
      </c>
      <c r="H1618" s="4">
        <v>11</v>
      </c>
      <c r="I1618" s="4">
        <v>13</v>
      </c>
      <c r="J1618" s="6">
        <f>50+10*(F1618-Sheet1!$B$2)/Sheet1!$B$3</f>
        <v>57.212154098196</v>
      </c>
      <c r="K1618" s="6">
        <f>50+10*(G1618-Sheet1!$B$6)/Sheet1!$B$7</f>
        <v>48.5005255156964</v>
      </c>
      <c r="L1618" s="6">
        <f>50+10*(H1618-Sheet1!$B$10)/Sheet1!$B$11</f>
        <v>49.4641579786348</v>
      </c>
      <c r="M1618" s="6">
        <f>50+10*(I1618-Sheet1!$B$14)/Sheet1!$B$15</f>
        <v>53.530672265269</v>
      </c>
      <c r="N1618" s="6">
        <f t="shared" si="25"/>
        <v>52.1768774644491</v>
      </c>
    </row>
    <row r="1619" spans="1:14">
      <c r="A1619" s="4" t="s">
        <v>2415</v>
      </c>
      <c r="B1619" s="4" t="s">
        <v>44</v>
      </c>
      <c r="C1619" s="5" t="s">
        <v>16</v>
      </c>
      <c r="D1619" s="4" t="s">
        <v>650</v>
      </c>
      <c r="E1619" s="4" t="s">
        <v>895</v>
      </c>
      <c r="F1619" s="4">
        <v>11.2</v>
      </c>
      <c r="G1619" s="4">
        <v>8.6</v>
      </c>
      <c r="H1619" s="4">
        <v>14.2</v>
      </c>
      <c r="I1619" s="4">
        <v>15</v>
      </c>
      <c r="J1619" s="6">
        <f>50+10*(F1619-Sheet1!$B$2)/Sheet1!$B$3</f>
        <v>49.5957798085621</v>
      </c>
      <c r="K1619" s="6">
        <f>50+10*(G1619-Sheet1!$B$6)/Sheet1!$B$7</f>
        <v>38.7461134846845</v>
      </c>
      <c r="L1619" s="6">
        <f>50+10*(H1619-Sheet1!$B$10)/Sheet1!$B$11</f>
        <v>60.8801855611531</v>
      </c>
      <c r="M1619" s="6">
        <f>50+10*(I1619-Sheet1!$B$14)/Sheet1!$B$15</f>
        <v>59.4729682741222</v>
      </c>
      <c r="N1619" s="6">
        <f t="shared" si="25"/>
        <v>52.1737617821304</v>
      </c>
    </row>
    <row r="1620" spans="1:14">
      <c r="A1620" s="4" t="s">
        <v>2416</v>
      </c>
      <c r="B1620" s="4" t="s">
        <v>44</v>
      </c>
      <c r="C1620" s="5" t="s">
        <v>20</v>
      </c>
      <c r="D1620" s="4" t="s">
        <v>131</v>
      </c>
      <c r="E1620" s="4" t="s">
        <v>1018</v>
      </c>
      <c r="F1620" s="4">
        <v>12.4</v>
      </c>
      <c r="G1620" s="4">
        <v>15.4</v>
      </c>
      <c r="H1620" s="4">
        <v>8.6</v>
      </c>
      <c r="I1620" s="4">
        <v>13</v>
      </c>
      <c r="J1620" s="6">
        <f>50+10*(F1620-Sheet1!$B$2)/Sheet1!$B$3</f>
        <v>53.403966953379</v>
      </c>
      <c r="K1620" s="6">
        <f>50+10*(G1620-Sheet1!$B$6)/Sheet1!$B$7</f>
        <v>60.8561140883116</v>
      </c>
      <c r="L1620" s="6">
        <f>50+10*(H1620-Sheet1!$B$10)/Sheet1!$B$11</f>
        <v>40.902137291746</v>
      </c>
      <c r="M1620" s="6">
        <f>50+10*(I1620-Sheet1!$B$14)/Sheet1!$B$15</f>
        <v>53.530672265269</v>
      </c>
      <c r="N1620" s="6">
        <f t="shared" si="25"/>
        <v>52.1732226496764</v>
      </c>
    </row>
    <row r="1621" spans="1:14">
      <c r="A1621" s="4" t="s">
        <v>2417</v>
      </c>
      <c r="B1621" s="4" t="s">
        <v>15</v>
      </c>
      <c r="C1621" s="5" t="s">
        <v>16</v>
      </c>
      <c r="D1621" s="4" t="s">
        <v>426</v>
      </c>
      <c r="E1621" s="4" t="s">
        <v>2418</v>
      </c>
      <c r="F1621" s="4">
        <v>11.2</v>
      </c>
      <c r="G1621" s="4">
        <v>10.2</v>
      </c>
      <c r="H1621" s="4">
        <v>9.4</v>
      </c>
      <c r="I1621" s="4">
        <v>19</v>
      </c>
      <c r="J1621" s="6">
        <f>50+10*(F1621-Sheet1!$B$2)/Sheet1!$B$3</f>
        <v>49.5957798085621</v>
      </c>
      <c r="K1621" s="6">
        <f>50+10*(G1621-Sheet1!$B$6)/Sheet1!$B$7</f>
        <v>43.9484665678908</v>
      </c>
      <c r="L1621" s="6">
        <f>50+10*(H1621-Sheet1!$B$10)/Sheet1!$B$11</f>
        <v>43.7561441873756</v>
      </c>
      <c r="M1621" s="6">
        <f>50+10*(I1621-Sheet1!$B$14)/Sheet1!$B$15</f>
        <v>71.3575602918285</v>
      </c>
      <c r="N1621" s="6">
        <f t="shared" si="25"/>
        <v>52.1644877139142</v>
      </c>
    </row>
    <row r="1622" spans="1:14">
      <c r="A1622" s="4" t="s">
        <v>2419</v>
      </c>
      <c r="B1622" s="4" t="s">
        <v>44</v>
      </c>
      <c r="C1622" s="5" t="s">
        <v>16</v>
      </c>
      <c r="D1622" s="4" t="s">
        <v>337</v>
      </c>
      <c r="E1622" s="4" t="s">
        <v>191</v>
      </c>
      <c r="F1622" s="4">
        <v>9</v>
      </c>
      <c r="G1622" s="4">
        <v>13.4</v>
      </c>
      <c r="H1622" s="4">
        <v>10.6</v>
      </c>
      <c r="I1622" s="4">
        <v>16.4</v>
      </c>
      <c r="J1622" s="6">
        <f>50+10*(F1622-Sheet1!$B$2)/Sheet1!$B$3</f>
        <v>42.6141033763976</v>
      </c>
      <c r="K1622" s="6">
        <f>50+10*(G1622-Sheet1!$B$6)/Sheet1!$B$7</f>
        <v>54.3531727343036</v>
      </c>
      <c r="L1622" s="6">
        <f>50+10*(H1622-Sheet1!$B$10)/Sheet1!$B$11</f>
        <v>48.03715453082</v>
      </c>
      <c r="M1622" s="6">
        <f>50+10*(I1622-Sheet1!$B$14)/Sheet1!$B$15</f>
        <v>63.6325754803194</v>
      </c>
      <c r="N1622" s="6">
        <f t="shared" si="25"/>
        <v>52.1592515304601</v>
      </c>
    </row>
    <row r="1623" spans="1:14">
      <c r="A1623" s="4" t="s">
        <v>2420</v>
      </c>
      <c r="B1623" s="4" t="s">
        <v>15</v>
      </c>
      <c r="C1623" s="5" t="s">
        <v>16</v>
      </c>
      <c r="D1623" s="4" t="s">
        <v>34</v>
      </c>
      <c r="E1623" s="4" t="s">
        <v>269</v>
      </c>
      <c r="F1623" s="4">
        <v>9.8</v>
      </c>
      <c r="G1623" s="4">
        <v>10.2</v>
      </c>
      <c r="H1623" s="4">
        <v>13.8</v>
      </c>
      <c r="I1623" s="4">
        <v>15.2</v>
      </c>
      <c r="J1623" s="6">
        <f>50+10*(F1623-Sheet1!$B$2)/Sheet1!$B$3</f>
        <v>45.1528948062756</v>
      </c>
      <c r="K1623" s="6">
        <f>50+10*(G1623-Sheet1!$B$6)/Sheet1!$B$7</f>
        <v>43.9484665678908</v>
      </c>
      <c r="L1623" s="6">
        <f>50+10*(H1623-Sheet1!$B$10)/Sheet1!$B$11</f>
        <v>59.4531821133383</v>
      </c>
      <c r="M1623" s="6">
        <f>50+10*(I1623-Sheet1!$B$14)/Sheet1!$B$15</f>
        <v>60.0671978750075</v>
      </c>
      <c r="N1623" s="6">
        <f t="shared" si="25"/>
        <v>52.155435340628</v>
      </c>
    </row>
    <row r="1624" spans="1:14">
      <c r="A1624" s="4" t="s">
        <v>2421</v>
      </c>
      <c r="B1624" s="4" t="s">
        <v>44</v>
      </c>
      <c r="C1624" s="5" t="s">
        <v>128</v>
      </c>
      <c r="D1624" s="4" t="s">
        <v>313</v>
      </c>
      <c r="E1624" s="4" t="s">
        <v>1032</v>
      </c>
      <c r="F1624" s="4">
        <v>13.2</v>
      </c>
      <c r="G1624" s="4">
        <v>12.8</v>
      </c>
      <c r="H1624" s="4">
        <v>15.4</v>
      </c>
      <c r="I1624" s="4">
        <v>6.8</v>
      </c>
      <c r="J1624" s="6">
        <f>50+10*(F1624-Sheet1!$B$2)/Sheet1!$B$3</f>
        <v>55.942758383257</v>
      </c>
      <c r="K1624" s="6">
        <f>50+10*(G1624-Sheet1!$B$6)/Sheet1!$B$7</f>
        <v>52.4022903281012</v>
      </c>
      <c r="L1624" s="6">
        <f>50+10*(H1624-Sheet1!$B$10)/Sheet1!$B$11</f>
        <v>65.1611959045974</v>
      </c>
      <c r="M1624" s="6">
        <f>50+10*(I1624-Sheet1!$B$14)/Sheet1!$B$15</f>
        <v>35.1095546378242</v>
      </c>
      <c r="N1624" s="6">
        <f t="shared" si="25"/>
        <v>52.153949813445</v>
      </c>
    </row>
    <row r="1625" spans="1:14">
      <c r="A1625" s="4" t="s">
        <v>2422</v>
      </c>
      <c r="B1625" s="4" t="s">
        <v>15</v>
      </c>
      <c r="C1625" s="5" t="s">
        <v>20</v>
      </c>
      <c r="D1625" s="4" t="s">
        <v>84</v>
      </c>
      <c r="E1625" s="4" t="s">
        <v>572</v>
      </c>
      <c r="F1625" s="4">
        <v>6.2</v>
      </c>
      <c r="G1625" s="4">
        <v>17.4</v>
      </c>
      <c r="H1625" s="4">
        <v>14.6</v>
      </c>
      <c r="I1625" s="4">
        <v>10.2</v>
      </c>
      <c r="J1625" s="6">
        <f>50+10*(F1625-Sheet1!$B$2)/Sheet1!$B$3</f>
        <v>33.7283333718246</v>
      </c>
      <c r="K1625" s="6">
        <f>50+10*(G1625-Sheet1!$B$6)/Sheet1!$B$7</f>
        <v>67.3590554423195</v>
      </c>
      <c r="L1625" s="6">
        <f>50+10*(H1625-Sheet1!$B$10)/Sheet1!$B$11</f>
        <v>62.3071890089679</v>
      </c>
      <c r="M1625" s="6">
        <f>50+10*(I1625-Sheet1!$B$14)/Sheet1!$B$15</f>
        <v>45.2114578528746</v>
      </c>
      <c r="N1625" s="6">
        <f t="shared" si="25"/>
        <v>52.1515089189967</v>
      </c>
    </row>
    <row r="1626" spans="1:14">
      <c r="A1626" s="4" t="s">
        <v>2423</v>
      </c>
      <c r="B1626" s="4" t="s">
        <v>44</v>
      </c>
      <c r="C1626" s="5" t="s">
        <v>69</v>
      </c>
      <c r="D1626" s="4" t="s">
        <v>847</v>
      </c>
      <c r="E1626" s="4" t="s">
        <v>2424</v>
      </c>
      <c r="F1626" s="4">
        <v>8.6</v>
      </c>
      <c r="G1626" s="4">
        <v>15.2</v>
      </c>
      <c r="H1626" s="4">
        <v>14.8</v>
      </c>
      <c r="I1626" s="4">
        <v>9.8</v>
      </c>
      <c r="J1626" s="6">
        <f>50+10*(F1626-Sheet1!$B$2)/Sheet1!$B$3</f>
        <v>41.3447076614586</v>
      </c>
      <c r="K1626" s="6">
        <f>50+10*(G1626-Sheet1!$B$6)/Sheet1!$B$7</f>
        <v>60.2058199529108</v>
      </c>
      <c r="L1626" s="6">
        <f>50+10*(H1626-Sheet1!$B$10)/Sheet1!$B$11</f>
        <v>63.0206907328753</v>
      </c>
      <c r="M1626" s="6">
        <f>50+10*(I1626-Sheet1!$B$14)/Sheet1!$B$15</f>
        <v>44.022998651104</v>
      </c>
      <c r="N1626" s="6">
        <f t="shared" si="25"/>
        <v>52.1485542495872</v>
      </c>
    </row>
    <row r="1627" spans="1:14">
      <c r="A1627" s="4" t="s">
        <v>2425</v>
      </c>
      <c r="B1627" s="4" t="s">
        <v>44</v>
      </c>
      <c r="C1627" s="5" t="s">
        <v>101</v>
      </c>
      <c r="D1627" s="4" t="s">
        <v>76</v>
      </c>
      <c r="E1627" s="4" t="s">
        <v>1265</v>
      </c>
      <c r="F1627" s="4">
        <v>13</v>
      </c>
      <c r="G1627" s="4">
        <v>11.2</v>
      </c>
      <c r="H1627" s="4">
        <v>11.2</v>
      </c>
      <c r="I1627" s="4">
        <v>13.8</v>
      </c>
      <c r="J1627" s="6">
        <f>50+10*(F1627-Sheet1!$B$2)/Sheet1!$B$3</f>
        <v>55.3080605257875</v>
      </c>
      <c r="K1627" s="6">
        <f>50+10*(G1627-Sheet1!$B$6)/Sheet1!$B$7</f>
        <v>47.1999372448948</v>
      </c>
      <c r="L1627" s="6">
        <f>50+10*(H1627-Sheet1!$B$10)/Sheet1!$B$11</f>
        <v>50.1776597025421</v>
      </c>
      <c r="M1627" s="6">
        <f>50+10*(I1627-Sheet1!$B$14)/Sheet1!$B$15</f>
        <v>55.9075906688103</v>
      </c>
      <c r="N1627" s="6">
        <f t="shared" si="25"/>
        <v>52.1483120355087</v>
      </c>
    </row>
    <row r="1628" spans="1:14">
      <c r="A1628" s="4" t="s">
        <v>2426</v>
      </c>
      <c r="B1628" s="4" t="s">
        <v>15</v>
      </c>
      <c r="C1628" s="5" t="s">
        <v>188</v>
      </c>
      <c r="D1628" s="4" t="s">
        <v>49</v>
      </c>
      <c r="E1628" s="4" t="s">
        <v>2427</v>
      </c>
      <c r="F1628" s="4">
        <v>10</v>
      </c>
      <c r="G1628" s="4">
        <v>14.6</v>
      </c>
      <c r="H1628" s="4">
        <v>12.6</v>
      </c>
      <c r="I1628" s="4">
        <v>11.6</v>
      </c>
      <c r="J1628" s="6">
        <f>50+10*(F1628-Sheet1!$B$2)/Sheet1!$B$3</f>
        <v>45.7875926637451</v>
      </c>
      <c r="K1628" s="6">
        <f>50+10*(G1628-Sheet1!$B$6)/Sheet1!$B$7</f>
        <v>58.2549375467084</v>
      </c>
      <c r="L1628" s="6">
        <f>50+10*(H1628-Sheet1!$B$10)/Sheet1!$B$11</f>
        <v>55.1721717698939</v>
      </c>
      <c r="M1628" s="6">
        <f>50+10*(I1628-Sheet1!$B$14)/Sheet1!$B$15</f>
        <v>49.3710650590718</v>
      </c>
      <c r="N1628" s="6">
        <f t="shared" si="25"/>
        <v>52.1464417598548</v>
      </c>
    </row>
    <row r="1629" spans="1:14">
      <c r="A1629" s="4" t="s">
        <v>2428</v>
      </c>
      <c r="B1629" s="4" t="s">
        <v>15</v>
      </c>
      <c r="C1629" s="5" t="s">
        <v>20</v>
      </c>
      <c r="D1629" s="4" t="s">
        <v>87</v>
      </c>
      <c r="E1629" s="4" t="s">
        <v>669</v>
      </c>
      <c r="F1629" s="4">
        <v>9.8</v>
      </c>
      <c r="G1629" s="4">
        <v>15.6</v>
      </c>
      <c r="H1629" s="4">
        <v>10.2</v>
      </c>
      <c r="I1629" s="4">
        <v>13.6</v>
      </c>
      <c r="J1629" s="6">
        <f>50+10*(F1629-Sheet1!$B$2)/Sheet1!$B$3</f>
        <v>45.1528948062756</v>
      </c>
      <c r="K1629" s="6">
        <f>50+10*(G1629-Sheet1!$B$6)/Sheet1!$B$7</f>
        <v>61.5064082237124</v>
      </c>
      <c r="L1629" s="6">
        <f>50+10*(H1629-Sheet1!$B$10)/Sheet1!$B$11</f>
        <v>46.6101510830052</v>
      </c>
      <c r="M1629" s="6">
        <f>50+10*(I1629-Sheet1!$B$14)/Sheet1!$B$15</f>
        <v>55.313361067925</v>
      </c>
      <c r="N1629" s="6">
        <f t="shared" si="25"/>
        <v>52.1457037952295</v>
      </c>
    </row>
    <row r="1630" spans="1:14">
      <c r="A1630" s="4" t="s">
        <v>2429</v>
      </c>
      <c r="B1630" s="4" t="s">
        <v>15</v>
      </c>
      <c r="C1630" s="5" t="s">
        <v>95</v>
      </c>
      <c r="D1630" s="4" t="s">
        <v>743</v>
      </c>
      <c r="E1630" s="4" t="s">
        <v>1012</v>
      </c>
      <c r="F1630" s="4">
        <v>7.8</v>
      </c>
      <c r="G1630" s="4">
        <v>13.4</v>
      </c>
      <c r="H1630" s="4">
        <v>11.8</v>
      </c>
      <c r="I1630" s="4">
        <v>16.2</v>
      </c>
      <c r="J1630" s="6">
        <f>50+10*(F1630-Sheet1!$B$2)/Sheet1!$B$3</f>
        <v>38.8059162315806</v>
      </c>
      <c r="K1630" s="6">
        <f>50+10*(G1630-Sheet1!$B$6)/Sheet1!$B$7</f>
        <v>54.3531727343036</v>
      </c>
      <c r="L1630" s="6">
        <f>50+10*(H1630-Sheet1!$B$10)/Sheet1!$B$11</f>
        <v>52.3181648742643</v>
      </c>
      <c r="M1630" s="6">
        <f>50+10*(I1630-Sheet1!$B$14)/Sheet1!$B$15</f>
        <v>63.0383458794341</v>
      </c>
      <c r="N1630" s="6">
        <f t="shared" si="25"/>
        <v>52.1288999298957</v>
      </c>
    </row>
    <row r="1631" spans="1:14">
      <c r="A1631" s="4" t="s">
        <v>2430</v>
      </c>
      <c r="B1631" s="4" t="s">
        <v>44</v>
      </c>
      <c r="C1631" s="5" t="s">
        <v>20</v>
      </c>
      <c r="D1631" s="4" t="s">
        <v>84</v>
      </c>
      <c r="E1631" s="4" t="s">
        <v>578</v>
      </c>
      <c r="F1631" s="4">
        <v>16.4</v>
      </c>
      <c r="G1631" s="4">
        <v>11.8</v>
      </c>
      <c r="H1631" s="4">
        <v>10.6</v>
      </c>
      <c r="I1631" s="4">
        <v>10.2</v>
      </c>
      <c r="J1631" s="6">
        <f>50+10*(F1631-Sheet1!$B$2)/Sheet1!$B$3</f>
        <v>66.097924102769</v>
      </c>
      <c r="K1631" s="6">
        <f>50+10*(G1631-Sheet1!$B$6)/Sheet1!$B$7</f>
        <v>49.1508196510972</v>
      </c>
      <c r="L1631" s="6">
        <f>50+10*(H1631-Sheet1!$B$10)/Sheet1!$B$11</f>
        <v>48.03715453082</v>
      </c>
      <c r="M1631" s="6">
        <f>50+10*(I1631-Sheet1!$B$14)/Sheet1!$B$15</f>
        <v>45.2114578528746</v>
      </c>
      <c r="N1631" s="6">
        <f t="shared" si="25"/>
        <v>52.1243390343902</v>
      </c>
    </row>
    <row r="1632" spans="1:14">
      <c r="A1632" s="4" t="s">
        <v>2431</v>
      </c>
      <c r="B1632" s="4" t="s">
        <v>44</v>
      </c>
      <c r="C1632" s="5" t="s">
        <v>1332</v>
      </c>
      <c r="D1632" s="4" t="s">
        <v>219</v>
      </c>
      <c r="E1632" s="4" t="s">
        <v>663</v>
      </c>
      <c r="F1632" s="4">
        <v>10.4</v>
      </c>
      <c r="G1632" s="4">
        <v>14.8</v>
      </c>
      <c r="H1632" s="4">
        <v>11.2</v>
      </c>
      <c r="I1632" s="4">
        <v>12.6</v>
      </c>
      <c r="J1632" s="6">
        <f>50+10*(F1632-Sheet1!$B$2)/Sheet1!$B$3</f>
        <v>47.0569883786841</v>
      </c>
      <c r="K1632" s="6">
        <f>50+10*(G1632-Sheet1!$B$6)/Sheet1!$B$7</f>
        <v>58.9052316821092</v>
      </c>
      <c r="L1632" s="6">
        <f>50+10*(H1632-Sheet1!$B$10)/Sheet1!$B$11</f>
        <v>50.1776597025421</v>
      </c>
      <c r="M1632" s="6">
        <f>50+10*(I1632-Sheet1!$B$14)/Sheet1!$B$15</f>
        <v>52.3422130634984</v>
      </c>
      <c r="N1632" s="6">
        <f t="shared" si="25"/>
        <v>52.1205232067084</v>
      </c>
    </row>
    <row r="1633" spans="1:14">
      <c r="A1633" s="4" t="s">
        <v>2432</v>
      </c>
      <c r="B1633" s="4" t="s">
        <v>44</v>
      </c>
      <c r="C1633" s="5" t="s">
        <v>95</v>
      </c>
      <c r="D1633" s="4" t="s">
        <v>114</v>
      </c>
      <c r="E1633" s="4" t="s">
        <v>1774</v>
      </c>
      <c r="F1633" s="4">
        <v>12.8</v>
      </c>
      <c r="G1633" s="4">
        <v>12.2</v>
      </c>
      <c r="H1633" s="4">
        <v>11.6</v>
      </c>
      <c r="I1633" s="4">
        <v>12.4</v>
      </c>
      <c r="J1633" s="6">
        <f>50+10*(F1633-Sheet1!$B$2)/Sheet1!$B$3</f>
        <v>54.673362668318</v>
      </c>
      <c r="K1633" s="6">
        <f>50+10*(G1633-Sheet1!$B$6)/Sheet1!$B$7</f>
        <v>50.4514079218988</v>
      </c>
      <c r="L1633" s="6">
        <f>50+10*(H1633-Sheet1!$B$10)/Sheet1!$B$11</f>
        <v>51.6046631503569</v>
      </c>
      <c r="M1633" s="6">
        <f>50+10*(I1633-Sheet1!$B$14)/Sheet1!$B$15</f>
        <v>51.7479834626131</v>
      </c>
      <c r="N1633" s="6">
        <f t="shared" si="25"/>
        <v>52.1193543007967</v>
      </c>
    </row>
    <row r="1634" spans="1:14">
      <c r="A1634" s="4" t="s">
        <v>2433</v>
      </c>
      <c r="B1634" s="4" t="s">
        <v>44</v>
      </c>
      <c r="C1634" s="5" t="s">
        <v>139</v>
      </c>
      <c r="D1634" s="4" t="s">
        <v>238</v>
      </c>
      <c r="E1634" s="4" t="s">
        <v>1114</v>
      </c>
      <c r="F1634" s="4">
        <v>9.2</v>
      </c>
      <c r="G1634" s="4">
        <v>8.8</v>
      </c>
      <c r="H1634" s="4">
        <v>12.4</v>
      </c>
      <c r="I1634" s="4">
        <v>19</v>
      </c>
      <c r="J1634" s="6">
        <f>50+10*(F1634-Sheet1!$B$2)/Sheet1!$B$3</f>
        <v>43.2488012338671</v>
      </c>
      <c r="K1634" s="6">
        <f>50+10*(G1634-Sheet1!$B$6)/Sheet1!$B$7</f>
        <v>39.3964076200853</v>
      </c>
      <c r="L1634" s="6">
        <f>50+10*(H1634-Sheet1!$B$10)/Sheet1!$B$11</f>
        <v>54.4586700459865</v>
      </c>
      <c r="M1634" s="6">
        <f>50+10*(I1634-Sheet1!$B$14)/Sheet1!$B$15</f>
        <v>71.3575602918285</v>
      </c>
      <c r="N1634" s="6">
        <f t="shared" si="25"/>
        <v>52.1153597979418</v>
      </c>
    </row>
    <row r="1635" spans="1:14">
      <c r="A1635" s="4" t="s">
        <v>2434</v>
      </c>
      <c r="B1635" s="4" t="s">
        <v>44</v>
      </c>
      <c r="C1635" s="5" t="s">
        <v>45</v>
      </c>
      <c r="D1635" s="4" t="s">
        <v>46</v>
      </c>
      <c r="E1635" s="4" t="s">
        <v>153</v>
      </c>
      <c r="F1635" s="4">
        <v>13.4</v>
      </c>
      <c r="G1635" s="4">
        <v>14.2</v>
      </c>
      <c r="H1635" s="4">
        <v>8.4</v>
      </c>
      <c r="I1635" s="4">
        <v>13.4</v>
      </c>
      <c r="J1635" s="6">
        <f>50+10*(F1635-Sheet1!$B$2)/Sheet1!$B$3</f>
        <v>56.5774562407265</v>
      </c>
      <c r="K1635" s="6">
        <f>50+10*(G1635-Sheet1!$B$6)/Sheet1!$B$7</f>
        <v>56.9543492759068</v>
      </c>
      <c r="L1635" s="6">
        <f>50+10*(H1635-Sheet1!$B$10)/Sheet1!$B$11</f>
        <v>40.1886355678386</v>
      </c>
      <c r="M1635" s="6">
        <f>50+10*(I1635-Sheet1!$B$14)/Sheet1!$B$15</f>
        <v>54.7191314670397</v>
      </c>
      <c r="N1635" s="6">
        <f t="shared" si="25"/>
        <v>52.1098931378779</v>
      </c>
    </row>
    <row r="1636" spans="1:14">
      <c r="A1636" s="4" t="s">
        <v>2435</v>
      </c>
      <c r="B1636" s="4" t="s">
        <v>15</v>
      </c>
      <c r="C1636" s="5" t="s">
        <v>1332</v>
      </c>
      <c r="D1636" s="4" t="s">
        <v>21</v>
      </c>
      <c r="E1636" s="4" t="s">
        <v>2436</v>
      </c>
      <c r="F1636" s="4">
        <v>10.2</v>
      </c>
      <c r="G1636" s="4">
        <v>13</v>
      </c>
      <c r="H1636" s="4">
        <v>13</v>
      </c>
      <c r="I1636" s="4">
        <v>12.6</v>
      </c>
      <c r="J1636" s="6">
        <f>50+10*(F1636-Sheet1!$B$2)/Sheet1!$B$3</f>
        <v>46.4222905212146</v>
      </c>
      <c r="K1636" s="6">
        <f>50+10*(G1636-Sheet1!$B$6)/Sheet1!$B$7</f>
        <v>53.052584463502</v>
      </c>
      <c r="L1636" s="6">
        <f>50+10*(H1636-Sheet1!$B$10)/Sheet1!$B$11</f>
        <v>56.5991752177087</v>
      </c>
      <c r="M1636" s="6">
        <f>50+10*(I1636-Sheet1!$B$14)/Sheet1!$B$15</f>
        <v>52.3422130634984</v>
      </c>
      <c r="N1636" s="6">
        <f t="shared" si="25"/>
        <v>52.1040658164809</v>
      </c>
    </row>
    <row r="1637" spans="1:14">
      <c r="A1637" s="4" t="s">
        <v>2437</v>
      </c>
      <c r="B1637" s="4" t="s">
        <v>44</v>
      </c>
      <c r="C1637" s="5" t="s">
        <v>20</v>
      </c>
      <c r="D1637" s="4" t="s">
        <v>219</v>
      </c>
      <c r="E1637" s="4" t="s">
        <v>1420</v>
      </c>
      <c r="F1637" s="4">
        <v>12.2</v>
      </c>
      <c r="G1637" s="4">
        <v>12</v>
      </c>
      <c r="H1637" s="4">
        <v>8.8</v>
      </c>
      <c r="I1637" s="4">
        <v>16.6</v>
      </c>
      <c r="J1637" s="6">
        <f>50+10*(F1637-Sheet1!$B$2)/Sheet1!$B$3</f>
        <v>52.7692690959095</v>
      </c>
      <c r="K1637" s="6">
        <f>50+10*(G1637-Sheet1!$B$6)/Sheet1!$B$7</f>
        <v>49.801113786498</v>
      </c>
      <c r="L1637" s="6">
        <f>50+10*(H1637-Sheet1!$B$10)/Sheet1!$B$11</f>
        <v>41.6156390156534</v>
      </c>
      <c r="M1637" s="6">
        <f>50+10*(I1637-Sheet1!$B$14)/Sheet1!$B$15</f>
        <v>64.2268050812047</v>
      </c>
      <c r="N1637" s="6">
        <f t="shared" si="25"/>
        <v>52.1032067448164</v>
      </c>
    </row>
    <row r="1638" spans="1:14">
      <c r="A1638" s="4" t="s">
        <v>2438</v>
      </c>
      <c r="B1638" s="4" t="s">
        <v>15</v>
      </c>
      <c r="C1638" s="5" t="s">
        <v>58</v>
      </c>
      <c r="D1638" s="4" t="s">
        <v>46</v>
      </c>
      <c r="E1638" s="4" t="s">
        <v>2439</v>
      </c>
      <c r="F1638" s="4">
        <v>14.8</v>
      </c>
      <c r="G1638" s="4">
        <v>15.2</v>
      </c>
      <c r="H1638" s="4">
        <v>9.4</v>
      </c>
      <c r="I1638" s="4">
        <v>9.6</v>
      </c>
      <c r="J1638" s="6">
        <f>50+10*(F1638-Sheet1!$B$2)/Sheet1!$B$3</f>
        <v>61.020341243013</v>
      </c>
      <c r="K1638" s="6">
        <f>50+10*(G1638-Sheet1!$B$6)/Sheet1!$B$7</f>
        <v>60.2058199529108</v>
      </c>
      <c r="L1638" s="6">
        <f>50+10*(H1638-Sheet1!$B$10)/Sheet1!$B$11</f>
        <v>43.7561441873756</v>
      </c>
      <c r="M1638" s="6">
        <f>50+10*(I1638-Sheet1!$B$14)/Sheet1!$B$15</f>
        <v>43.4287690502187</v>
      </c>
      <c r="N1638" s="6">
        <f t="shared" si="25"/>
        <v>52.1027686083795</v>
      </c>
    </row>
    <row r="1639" spans="1:14">
      <c r="A1639" s="4" t="s">
        <v>2440</v>
      </c>
      <c r="B1639" s="4" t="s">
        <v>44</v>
      </c>
      <c r="C1639" s="5" t="s">
        <v>120</v>
      </c>
      <c r="D1639" s="4" t="s">
        <v>121</v>
      </c>
      <c r="E1639" s="4" t="s">
        <v>71</v>
      </c>
      <c r="F1639" s="4">
        <v>9</v>
      </c>
      <c r="G1639" s="4">
        <v>13.8</v>
      </c>
      <c r="H1639" s="4">
        <v>13</v>
      </c>
      <c r="I1639" s="4">
        <v>13</v>
      </c>
      <c r="J1639" s="6">
        <f>50+10*(F1639-Sheet1!$B$2)/Sheet1!$B$3</f>
        <v>42.6141033763976</v>
      </c>
      <c r="K1639" s="6">
        <f>50+10*(G1639-Sheet1!$B$6)/Sheet1!$B$7</f>
        <v>55.6537610051052</v>
      </c>
      <c r="L1639" s="6">
        <f>50+10*(H1639-Sheet1!$B$10)/Sheet1!$B$11</f>
        <v>56.5991752177087</v>
      </c>
      <c r="M1639" s="6">
        <f>50+10*(I1639-Sheet1!$B$14)/Sheet1!$B$15</f>
        <v>53.530672265269</v>
      </c>
      <c r="N1639" s="6">
        <f t="shared" si="25"/>
        <v>52.0994279661201</v>
      </c>
    </row>
    <row r="1640" spans="1:14">
      <c r="A1640" s="4" t="s">
        <v>2441</v>
      </c>
      <c r="B1640" s="4" t="s">
        <v>44</v>
      </c>
      <c r="C1640" s="5" t="s">
        <v>1452</v>
      </c>
      <c r="D1640" s="4" t="s">
        <v>41</v>
      </c>
      <c r="E1640" s="4" t="s">
        <v>314</v>
      </c>
      <c r="F1640" s="4">
        <v>17.4</v>
      </c>
      <c r="G1640" s="4">
        <v>12</v>
      </c>
      <c r="H1640" s="4">
        <v>8</v>
      </c>
      <c r="I1640" s="4">
        <v>12</v>
      </c>
      <c r="J1640" s="6">
        <f>50+10*(F1640-Sheet1!$B$2)/Sheet1!$B$3</f>
        <v>69.2714133901165</v>
      </c>
      <c r="K1640" s="6">
        <f>50+10*(G1640-Sheet1!$B$6)/Sheet1!$B$7</f>
        <v>49.801113786498</v>
      </c>
      <c r="L1640" s="6">
        <f>50+10*(H1640-Sheet1!$B$10)/Sheet1!$B$11</f>
        <v>38.7616321200238</v>
      </c>
      <c r="M1640" s="6">
        <f>50+10*(I1640-Sheet1!$B$14)/Sheet1!$B$15</f>
        <v>50.5595242608425</v>
      </c>
      <c r="N1640" s="6">
        <f t="shared" si="25"/>
        <v>52.0984208893702</v>
      </c>
    </row>
    <row r="1641" spans="1:14">
      <c r="A1641" s="4" t="s">
        <v>2442</v>
      </c>
      <c r="B1641" s="4" t="s">
        <v>44</v>
      </c>
      <c r="C1641" s="5" t="s">
        <v>120</v>
      </c>
      <c r="D1641" s="4" t="s">
        <v>121</v>
      </c>
      <c r="E1641" s="4" t="s">
        <v>2443</v>
      </c>
      <c r="F1641" s="4">
        <v>11.4</v>
      </c>
      <c r="G1641" s="4">
        <v>12</v>
      </c>
      <c r="H1641" s="4">
        <v>14</v>
      </c>
      <c r="I1641" s="4">
        <v>11.2</v>
      </c>
      <c r="J1641" s="6">
        <f>50+10*(F1641-Sheet1!$B$2)/Sheet1!$B$3</f>
        <v>50.2304776660316</v>
      </c>
      <c r="K1641" s="6">
        <f>50+10*(G1641-Sheet1!$B$6)/Sheet1!$B$7</f>
        <v>49.801113786498</v>
      </c>
      <c r="L1641" s="6">
        <f>50+10*(H1641-Sheet1!$B$10)/Sheet1!$B$11</f>
        <v>60.1666838372457</v>
      </c>
      <c r="M1641" s="6">
        <f>50+10*(I1641-Sheet1!$B$14)/Sheet1!$B$15</f>
        <v>48.1826058573012</v>
      </c>
      <c r="N1641" s="6">
        <f t="shared" si="25"/>
        <v>52.0952202867691</v>
      </c>
    </row>
    <row r="1642" spans="1:14">
      <c r="A1642" s="4" t="s">
        <v>2444</v>
      </c>
      <c r="B1642" s="4" t="s">
        <v>44</v>
      </c>
      <c r="C1642" s="5" t="s">
        <v>83</v>
      </c>
      <c r="D1642" s="4" t="s">
        <v>163</v>
      </c>
      <c r="E1642" s="4" t="s">
        <v>1228</v>
      </c>
      <c r="F1642" s="4">
        <v>10.2</v>
      </c>
      <c r="G1642" s="4">
        <v>11.6</v>
      </c>
      <c r="H1642" s="4">
        <v>10.6</v>
      </c>
      <c r="I1642" s="4">
        <v>17</v>
      </c>
      <c r="J1642" s="6">
        <f>50+10*(F1642-Sheet1!$B$2)/Sheet1!$B$3</f>
        <v>46.4222905212146</v>
      </c>
      <c r="K1642" s="6">
        <f>50+10*(G1642-Sheet1!$B$6)/Sheet1!$B$7</f>
        <v>48.5005255156964</v>
      </c>
      <c r="L1642" s="6">
        <f>50+10*(H1642-Sheet1!$B$10)/Sheet1!$B$11</f>
        <v>48.03715453082</v>
      </c>
      <c r="M1642" s="6">
        <f>50+10*(I1642-Sheet1!$B$14)/Sheet1!$B$15</f>
        <v>65.4152642829753</v>
      </c>
      <c r="N1642" s="6">
        <f t="shared" si="25"/>
        <v>52.0938087126766</v>
      </c>
    </row>
    <row r="1643" spans="1:14">
      <c r="A1643" s="4" t="s">
        <v>2445</v>
      </c>
      <c r="B1643" s="4" t="s">
        <v>15</v>
      </c>
      <c r="C1643" s="5" t="s">
        <v>184</v>
      </c>
      <c r="D1643" s="4" t="s">
        <v>612</v>
      </c>
      <c r="E1643" s="4" t="s">
        <v>199</v>
      </c>
      <c r="F1643" s="4">
        <v>14.6</v>
      </c>
      <c r="G1643" s="4">
        <v>11.8</v>
      </c>
      <c r="H1643" s="4">
        <v>12</v>
      </c>
      <c r="I1643" s="4">
        <v>10.4</v>
      </c>
      <c r="J1643" s="6">
        <f>50+10*(F1643-Sheet1!$B$2)/Sheet1!$B$3</f>
        <v>60.3856433855435</v>
      </c>
      <c r="K1643" s="6">
        <f>50+10*(G1643-Sheet1!$B$6)/Sheet1!$B$7</f>
        <v>49.1508196510972</v>
      </c>
      <c r="L1643" s="6">
        <f>50+10*(H1643-Sheet1!$B$10)/Sheet1!$B$11</f>
        <v>53.0316665981717</v>
      </c>
      <c r="M1643" s="6">
        <f>50+10*(I1643-Sheet1!$B$14)/Sheet1!$B$15</f>
        <v>45.8056874537599</v>
      </c>
      <c r="N1643" s="6">
        <f t="shared" si="25"/>
        <v>52.0934542721431</v>
      </c>
    </row>
    <row r="1644" spans="1:14">
      <c r="A1644" s="4" t="s">
        <v>2446</v>
      </c>
      <c r="B1644" s="4" t="s">
        <v>15</v>
      </c>
      <c r="C1644" s="5" t="s">
        <v>16</v>
      </c>
      <c r="D1644" s="4" t="s">
        <v>1338</v>
      </c>
      <c r="E1644" s="4" t="s">
        <v>2447</v>
      </c>
      <c r="F1644" s="4">
        <v>14.4</v>
      </c>
      <c r="G1644" s="4">
        <v>10.2</v>
      </c>
      <c r="H1644" s="4">
        <v>15.8</v>
      </c>
      <c r="I1644" s="4">
        <v>7.8</v>
      </c>
      <c r="J1644" s="6">
        <f>50+10*(F1644-Sheet1!$B$2)/Sheet1!$B$3</f>
        <v>59.750945528074</v>
      </c>
      <c r="K1644" s="6">
        <f>50+10*(G1644-Sheet1!$B$6)/Sheet1!$B$7</f>
        <v>43.9484665678908</v>
      </c>
      <c r="L1644" s="6">
        <f>50+10*(H1644-Sheet1!$B$10)/Sheet1!$B$11</f>
        <v>66.5881993524122</v>
      </c>
      <c r="M1644" s="6">
        <f>50+10*(I1644-Sheet1!$B$14)/Sheet1!$B$15</f>
        <v>38.0807026422508</v>
      </c>
      <c r="N1644" s="6">
        <f t="shared" si="25"/>
        <v>52.092078522657</v>
      </c>
    </row>
    <row r="1645" spans="1:14">
      <c r="A1645" s="4" t="s">
        <v>2448</v>
      </c>
      <c r="B1645" s="4" t="s">
        <v>15</v>
      </c>
      <c r="C1645" s="5" t="s">
        <v>64</v>
      </c>
      <c r="D1645" s="4" t="s">
        <v>1484</v>
      </c>
      <c r="E1645" s="4" t="s">
        <v>2371</v>
      </c>
      <c r="F1645" s="4">
        <v>13.2</v>
      </c>
      <c r="G1645" s="4">
        <v>9.8</v>
      </c>
      <c r="H1645" s="4">
        <v>11.4</v>
      </c>
      <c r="I1645" s="4">
        <v>14.8</v>
      </c>
      <c r="J1645" s="6">
        <f>50+10*(F1645-Sheet1!$B$2)/Sheet1!$B$3</f>
        <v>55.942758383257</v>
      </c>
      <c r="K1645" s="6">
        <f>50+10*(G1645-Sheet1!$B$6)/Sheet1!$B$7</f>
        <v>42.6478782970893</v>
      </c>
      <c r="L1645" s="6">
        <f>50+10*(H1645-Sheet1!$B$10)/Sheet1!$B$11</f>
        <v>50.8911614264495</v>
      </c>
      <c r="M1645" s="6">
        <f>50+10*(I1645-Sheet1!$B$14)/Sheet1!$B$15</f>
        <v>58.8787386732369</v>
      </c>
      <c r="N1645" s="6">
        <f t="shared" si="25"/>
        <v>52.0901341950082</v>
      </c>
    </row>
    <row r="1646" spans="1:14">
      <c r="A1646" s="4" t="s">
        <v>2449</v>
      </c>
      <c r="B1646" s="4" t="s">
        <v>15</v>
      </c>
      <c r="C1646" s="5" t="s">
        <v>441</v>
      </c>
      <c r="D1646" s="4" t="s">
        <v>689</v>
      </c>
      <c r="E1646" s="4" t="s">
        <v>400</v>
      </c>
      <c r="F1646" s="4">
        <v>13.4</v>
      </c>
      <c r="G1646" s="4">
        <v>5.4</v>
      </c>
      <c r="H1646" s="4">
        <v>13.4</v>
      </c>
      <c r="I1646" s="4">
        <v>17</v>
      </c>
      <c r="J1646" s="6">
        <f>50+10*(F1646-Sheet1!$B$2)/Sheet1!$B$3</f>
        <v>56.5774562407265</v>
      </c>
      <c r="K1646" s="6">
        <f>50+10*(G1646-Sheet1!$B$6)/Sheet1!$B$7</f>
        <v>28.3414073182717</v>
      </c>
      <c r="L1646" s="6">
        <f>50+10*(H1646-Sheet1!$B$10)/Sheet1!$B$11</f>
        <v>58.0261786655235</v>
      </c>
      <c r="M1646" s="6">
        <f>50+10*(I1646-Sheet1!$B$14)/Sheet1!$B$15</f>
        <v>65.4152642829753</v>
      </c>
      <c r="N1646" s="6">
        <f t="shared" si="25"/>
        <v>52.0900766268743</v>
      </c>
    </row>
    <row r="1647" spans="1:14">
      <c r="A1647" s="4" t="s">
        <v>2450</v>
      </c>
      <c r="B1647" s="4" t="s">
        <v>15</v>
      </c>
      <c r="C1647" s="5" t="s">
        <v>531</v>
      </c>
      <c r="D1647" s="4" t="s">
        <v>1294</v>
      </c>
      <c r="E1647" s="4" t="s">
        <v>679</v>
      </c>
      <c r="F1647" s="4">
        <v>11</v>
      </c>
      <c r="G1647" s="4">
        <v>11.8</v>
      </c>
      <c r="H1647" s="4">
        <v>10.2</v>
      </c>
      <c r="I1647" s="4">
        <v>16.4</v>
      </c>
      <c r="J1647" s="6">
        <f>50+10*(F1647-Sheet1!$B$2)/Sheet1!$B$3</f>
        <v>48.9610819510926</v>
      </c>
      <c r="K1647" s="6">
        <f>50+10*(G1647-Sheet1!$B$6)/Sheet1!$B$7</f>
        <v>49.1508196510972</v>
      </c>
      <c r="L1647" s="6">
        <f>50+10*(H1647-Sheet1!$B$10)/Sheet1!$B$11</f>
        <v>46.6101510830052</v>
      </c>
      <c r="M1647" s="6">
        <f>50+10*(I1647-Sheet1!$B$14)/Sheet1!$B$15</f>
        <v>63.6325754803194</v>
      </c>
      <c r="N1647" s="6">
        <f t="shared" si="25"/>
        <v>52.0886570413786</v>
      </c>
    </row>
    <row r="1648" spans="1:14">
      <c r="A1648" s="4" t="s">
        <v>2451</v>
      </c>
      <c r="B1648" s="4" t="s">
        <v>15</v>
      </c>
      <c r="C1648" s="5" t="s">
        <v>128</v>
      </c>
      <c r="D1648" s="4" t="s">
        <v>52</v>
      </c>
      <c r="E1648" s="4" t="s">
        <v>294</v>
      </c>
      <c r="F1648" s="4">
        <v>12.4</v>
      </c>
      <c r="G1648" s="4">
        <v>15</v>
      </c>
      <c r="H1648" s="4">
        <v>8.2</v>
      </c>
      <c r="I1648" s="4">
        <v>13.8</v>
      </c>
      <c r="J1648" s="6">
        <f>50+10*(F1648-Sheet1!$B$2)/Sheet1!$B$3</f>
        <v>53.403966953379</v>
      </c>
      <c r="K1648" s="6">
        <f>50+10*(G1648-Sheet1!$B$6)/Sheet1!$B$7</f>
        <v>59.55552581751</v>
      </c>
      <c r="L1648" s="6">
        <f>50+10*(H1648-Sheet1!$B$10)/Sheet1!$B$11</f>
        <v>39.4751338439312</v>
      </c>
      <c r="M1648" s="6">
        <f>50+10*(I1648-Sheet1!$B$14)/Sheet1!$B$15</f>
        <v>55.9075906688103</v>
      </c>
      <c r="N1648" s="6">
        <f t="shared" si="25"/>
        <v>52.0855543209076</v>
      </c>
    </row>
    <row r="1649" spans="1:14">
      <c r="A1649" s="4" t="s">
        <v>2452</v>
      </c>
      <c r="B1649" s="4" t="s">
        <v>44</v>
      </c>
      <c r="C1649" s="5" t="s">
        <v>101</v>
      </c>
      <c r="D1649" s="4" t="s">
        <v>219</v>
      </c>
      <c r="E1649" s="4" t="s">
        <v>806</v>
      </c>
      <c r="F1649" s="4">
        <v>12.2</v>
      </c>
      <c r="G1649" s="4">
        <v>13.4</v>
      </c>
      <c r="H1649" s="4">
        <v>11</v>
      </c>
      <c r="I1649" s="4">
        <v>12.4</v>
      </c>
      <c r="J1649" s="6">
        <f>50+10*(F1649-Sheet1!$B$2)/Sheet1!$B$3</f>
        <v>52.7692690959095</v>
      </c>
      <c r="K1649" s="6">
        <f>50+10*(G1649-Sheet1!$B$6)/Sheet1!$B$7</f>
        <v>54.3531727343036</v>
      </c>
      <c r="L1649" s="6">
        <f>50+10*(H1649-Sheet1!$B$10)/Sheet1!$B$11</f>
        <v>49.4641579786348</v>
      </c>
      <c r="M1649" s="6">
        <f>50+10*(I1649-Sheet1!$B$14)/Sheet1!$B$15</f>
        <v>51.7479834626131</v>
      </c>
      <c r="N1649" s="6">
        <f t="shared" si="25"/>
        <v>52.0836458178652</v>
      </c>
    </row>
    <row r="1650" spans="1:14">
      <c r="A1650" s="4" t="s">
        <v>2453</v>
      </c>
      <c r="B1650" s="4" t="s">
        <v>15</v>
      </c>
      <c r="C1650" s="5" t="s">
        <v>184</v>
      </c>
      <c r="D1650" s="4" t="s">
        <v>612</v>
      </c>
      <c r="E1650" s="4" t="s">
        <v>469</v>
      </c>
      <c r="F1650" s="4">
        <v>12</v>
      </c>
      <c r="G1650" s="4">
        <v>12.6</v>
      </c>
      <c r="H1650" s="4">
        <v>15.4</v>
      </c>
      <c r="I1650" s="4">
        <v>8.2</v>
      </c>
      <c r="J1650" s="6">
        <f>50+10*(F1650-Sheet1!$B$2)/Sheet1!$B$3</f>
        <v>52.13457123844</v>
      </c>
      <c r="K1650" s="6">
        <f>50+10*(G1650-Sheet1!$B$6)/Sheet1!$B$7</f>
        <v>51.7519961927004</v>
      </c>
      <c r="L1650" s="6">
        <f>50+10*(H1650-Sheet1!$B$10)/Sheet1!$B$11</f>
        <v>65.1611959045974</v>
      </c>
      <c r="M1650" s="6">
        <f>50+10*(I1650-Sheet1!$B$14)/Sheet1!$B$15</f>
        <v>39.2691618440215</v>
      </c>
      <c r="N1650" s="6">
        <f t="shared" si="25"/>
        <v>52.0792312949398</v>
      </c>
    </row>
    <row r="1651" spans="1:14">
      <c r="A1651" s="4" t="s">
        <v>2454</v>
      </c>
      <c r="B1651" s="4" t="s">
        <v>44</v>
      </c>
      <c r="C1651" s="5" t="s">
        <v>229</v>
      </c>
      <c r="D1651" s="4" t="s">
        <v>2154</v>
      </c>
      <c r="E1651" s="4" t="s">
        <v>2455</v>
      </c>
      <c r="F1651" s="4">
        <v>9.4</v>
      </c>
      <c r="G1651" s="4">
        <v>16.6</v>
      </c>
      <c r="H1651" s="4">
        <v>12.4</v>
      </c>
      <c r="I1651" s="4">
        <v>10.2</v>
      </c>
      <c r="J1651" s="6">
        <f>50+10*(F1651-Sheet1!$B$2)/Sheet1!$B$3</f>
        <v>43.8834990913366</v>
      </c>
      <c r="K1651" s="6">
        <f>50+10*(G1651-Sheet1!$B$6)/Sheet1!$B$7</f>
        <v>64.7578789007164</v>
      </c>
      <c r="L1651" s="6">
        <f>50+10*(H1651-Sheet1!$B$10)/Sheet1!$B$11</f>
        <v>54.4586700459865</v>
      </c>
      <c r="M1651" s="6">
        <f>50+10*(I1651-Sheet1!$B$14)/Sheet1!$B$15</f>
        <v>45.2114578528746</v>
      </c>
      <c r="N1651" s="6">
        <f t="shared" si="25"/>
        <v>52.0778764727285</v>
      </c>
    </row>
    <row r="1652" spans="1:14">
      <c r="A1652" s="4" t="s">
        <v>2456</v>
      </c>
      <c r="B1652" s="4" t="s">
        <v>15</v>
      </c>
      <c r="C1652" s="5" t="s">
        <v>48</v>
      </c>
      <c r="D1652" s="4" t="s">
        <v>49</v>
      </c>
      <c r="E1652" s="4" t="s">
        <v>879</v>
      </c>
      <c r="F1652" s="4">
        <v>12.4</v>
      </c>
      <c r="G1652" s="4">
        <v>11</v>
      </c>
      <c r="H1652" s="4">
        <v>14</v>
      </c>
      <c r="I1652" s="4">
        <v>11.2</v>
      </c>
      <c r="J1652" s="6">
        <f>50+10*(F1652-Sheet1!$B$2)/Sheet1!$B$3</f>
        <v>53.403966953379</v>
      </c>
      <c r="K1652" s="6">
        <f>50+10*(G1652-Sheet1!$B$6)/Sheet1!$B$7</f>
        <v>46.549643109494</v>
      </c>
      <c r="L1652" s="6">
        <f>50+10*(H1652-Sheet1!$B$10)/Sheet1!$B$11</f>
        <v>60.1666838372457</v>
      </c>
      <c r="M1652" s="6">
        <f>50+10*(I1652-Sheet1!$B$14)/Sheet1!$B$15</f>
        <v>48.1826058573012</v>
      </c>
      <c r="N1652" s="6">
        <f t="shared" si="25"/>
        <v>52.075724939355</v>
      </c>
    </row>
    <row r="1653" spans="1:14">
      <c r="A1653" s="4" t="s">
        <v>2457</v>
      </c>
      <c r="B1653" s="4" t="s">
        <v>15</v>
      </c>
      <c r="C1653" s="5" t="s">
        <v>1187</v>
      </c>
      <c r="D1653" s="4" t="s">
        <v>241</v>
      </c>
      <c r="E1653" s="4" t="s">
        <v>259</v>
      </c>
      <c r="F1653" s="4">
        <v>14.6</v>
      </c>
      <c r="G1653" s="4">
        <v>9.4</v>
      </c>
      <c r="H1653" s="4">
        <v>15</v>
      </c>
      <c r="I1653" s="4">
        <v>9.4</v>
      </c>
      <c r="J1653" s="6">
        <f>50+10*(F1653-Sheet1!$B$2)/Sheet1!$B$3</f>
        <v>60.3856433855435</v>
      </c>
      <c r="K1653" s="6">
        <f>50+10*(G1653-Sheet1!$B$6)/Sheet1!$B$7</f>
        <v>41.3472900262877</v>
      </c>
      <c r="L1653" s="6">
        <f>50+10*(H1653-Sheet1!$B$10)/Sheet1!$B$11</f>
        <v>63.7341924567827</v>
      </c>
      <c r="M1653" s="6">
        <f>50+10*(I1653-Sheet1!$B$14)/Sheet1!$B$15</f>
        <v>42.8345394493333</v>
      </c>
      <c r="N1653" s="6">
        <f t="shared" si="25"/>
        <v>52.0754163294868</v>
      </c>
    </row>
    <row r="1654" spans="1:14">
      <c r="A1654" s="4" t="s">
        <v>2458</v>
      </c>
      <c r="B1654" s="4" t="s">
        <v>15</v>
      </c>
      <c r="C1654" s="5" t="s">
        <v>79</v>
      </c>
      <c r="D1654" s="4" t="s">
        <v>1950</v>
      </c>
      <c r="E1654" s="4" t="s">
        <v>576</v>
      </c>
      <c r="F1654" s="4">
        <v>14</v>
      </c>
      <c r="G1654" s="4">
        <v>9.8</v>
      </c>
      <c r="H1654" s="4">
        <v>14</v>
      </c>
      <c r="I1654" s="4">
        <v>10.8</v>
      </c>
      <c r="J1654" s="6">
        <f>50+10*(F1654-Sheet1!$B$2)/Sheet1!$B$3</f>
        <v>58.481549813135</v>
      </c>
      <c r="K1654" s="6">
        <f>50+10*(G1654-Sheet1!$B$6)/Sheet1!$B$7</f>
        <v>42.6478782970893</v>
      </c>
      <c r="L1654" s="6">
        <f>50+10*(H1654-Sheet1!$B$10)/Sheet1!$B$11</f>
        <v>60.1666838372457</v>
      </c>
      <c r="M1654" s="6">
        <f>50+10*(I1654-Sheet1!$B$14)/Sheet1!$B$15</f>
        <v>46.9941466555306</v>
      </c>
      <c r="N1654" s="6">
        <f t="shared" si="25"/>
        <v>52.0725646507501</v>
      </c>
    </row>
    <row r="1655" spans="1:14">
      <c r="A1655" s="4" t="s">
        <v>2459</v>
      </c>
      <c r="B1655" s="4" t="s">
        <v>15</v>
      </c>
      <c r="C1655" s="5" t="s">
        <v>188</v>
      </c>
      <c r="D1655" s="4" t="s">
        <v>343</v>
      </c>
      <c r="E1655" s="4" t="s">
        <v>2460</v>
      </c>
      <c r="F1655" s="4">
        <v>6</v>
      </c>
      <c r="G1655" s="4">
        <v>12.6</v>
      </c>
      <c r="H1655" s="4">
        <v>11.4</v>
      </c>
      <c r="I1655" s="4">
        <v>19.4</v>
      </c>
      <c r="J1655" s="6">
        <f>50+10*(F1655-Sheet1!$B$2)/Sheet1!$B$3</f>
        <v>33.0936355143551</v>
      </c>
      <c r="K1655" s="6">
        <f>50+10*(G1655-Sheet1!$B$6)/Sheet1!$B$7</f>
        <v>51.7519961927004</v>
      </c>
      <c r="L1655" s="6">
        <f>50+10*(H1655-Sheet1!$B$10)/Sheet1!$B$11</f>
        <v>50.8911614264495</v>
      </c>
      <c r="M1655" s="6">
        <f>50+10*(I1655-Sheet1!$B$14)/Sheet1!$B$15</f>
        <v>72.5460194935991</v>
      </c>
      <c r="N1655" s="6">
        <f t="shared" si="25"/>
        <v>52.0707031567761</v>
      </c>
    </row>
    <row r="1656" spans="1:14">
      <c r="A1656" s="4" t="s">
        <v>2461</v>
      </c>
      <c r="B1656" s="4" t="s">
        <v>15</v>
      </c>
      <c r="C1656" s="5" t="s">
        <v>296</v>
      </c>
      <c r="D1656" s="4" t="s">
        <v>46</v>
      </c>
      <c r="E1656" s="4" t="s">
        <v>1316</v>
      </c>
      <c r="F1656" s="4">
        <v>11.2</v>
      </c>
      <c r="G1656" s="4">
        <v>11.8</v>
      </c>
      <c r="H1656" s="4">
        <v>13</v>
      </c>
      <c r="I1656" s="4">
        <v>12.8</v>
      </c>
      <c r="J1656" s="6">
        <f>50+10*(F1656-Sheet1!$B$2)/Sheet1!$B$3</f>
        <v>49.5957798085621</v>
      </c>
      <c r="K1656" s="6">
        <f>50+10*(G1656-Sheet1!$B$6)/Sheet1!$B$7</f>
        <v>49.1508196510972</v>
      </c>
      <c r="L1656" s="6">
        <f>50+10*(H1656-Sheet1!$B$10)/Sheet1!$B$11</f>
        <v>56.5991752177087</v>
      </c>
      <c r="M1656" s="6">
        <f>50+10*(I1656-Sheet1!$B$14)/Sheet1!$B$15</f>
        <v>52.9364426643837</v>
      </c>
      <c r="N1656" s="6">
        <f t="shared" si="25"/>
        <v>52.0705543354379</v>
      </c>
    </row>
    <row r="1657" spans="1:14">
      <c r="A1657" s="4" t="s">
        <v>2462</v>
      </c>
      <c r="B1657" s="4" t="s">
        <v>44</v>
      </c>
      <c r="C1657" s="5" t="s">
        <v>296</v>
      </c>
      <c r="D1657" s="4" t="s">
        <v>241</v>
      </c>
      <c r="E1657" s="4" t="s">
        <v>510</v>
      </c>
      <c r="F1657" s="4">
        <v>11.4</v>
      </c>
      <c r="G1657" s="4">
        <v>15.8</v>
      </c>
      <c r="H1657" s="4">
        <v>9</v>
      </c>
      <c r="I1657" s="4">
        <v>13</v>
      </c>
      <c r="J1657" s="6">
        <f>50+10*(F1657-Sheet1!$B$2)/Sheet1!$B$3</f>
        <v>50.2304776660316</v>
      </c>
      <c r="K1657" s="6">
        <f>50+10*(G1657-Sheet1!$B$6)/Sheet1!$B$7</f>
        <v>62.1567023591132</v>
      </c>
      <c r="L1657" s="6">
        <f>50+10*(H1657-Sheet1!$B$10)/Sheet1!$B$11</f>
        <v>42.3291407395608</v>
      </c>
      <c r="M1657" s="6">
        <f>50+10*(I1657-Sheet1!$B$14)/Sheet1!$B$15</f>
        <v>53.530672265269</v>
      </c>
      <c r="N1657" s="6">
        <f t="shared" si="25"/>
        <v>52.0617482574936</v>
      </c>
    </row>
    <row r="1658" spans="1:14">
      <c r="A1658" s="4" t="s">
        <v>2463</v>
      </c>
      <c r="B1658" s="4" t="s">
        <v>44</v>
      </c>
      <c r="C1658" s="5" t="s">
        <v>113</v>
      </c>
      <c r="D1658" s="4" t="s">
        <v>288</v>
      </c>
      <c r="E1658" s="4" t="s">
        <v>25</v>
      </c>
      <c r="F1658" s="4">
        <v>15.6</v>
      </c>
      <c r="G1658" s="4">
        <v>13.6</v>
      </c>
      <c r="H1658" s="4">
        <v>8.6</v>
      </c>
      <c r="I1658" s="4">
        <v>11.4</v>
      </c>
      <c r="J1658" s="6">
        <f>50+10*(F1658-Sheet1!$B$2)/Sheet1!$B$3</f>
        <v>63.559132672891</v>
      </c>
      <c r="K1658" s="6">
        <f>50+10*(G1658-Sheet1!$B$6)/Sheet1!$B$7</f>
        <v>55.0034668697044</v>
      </c>
      <c r="L1658" s="6">
        <f>50+10*(H1658-Sheet1!$B$10)/Sheet1!$B$11</f>
        <v>40.902137291746</v>
      </c>
      <c r="M1658" s="6">
        <f>50+10*(I1658-Sheet1!$B$14)/Sheet1!$B$15</f>
        <v>48.7768354581865</v>
      </c>
      <c r="N1658" s="6">
        <f t="shared" si="25"/>
        <v>52.060393073132</v>
      </c>
    </row>
    <row r="1659" spans="1:14">
      <c r="A1659" s="4" t="s">
        <v>2464</v>
      </c>
      <c r="B1659" s="4" t="s">
        <v>15</v>
      </c>
      <c r="C1659" s="5" t="s">
        <v>64</v>
      </c>
      <c r="D1659" s="4" t="s">
        <v>145</v>
      </c>
      <c r="E1659" s="4" t="s">
        <v>744</v>
      </c>
      <c r="F1659" s="4">
        <v>7.8</v>
      </c>
      <c r="G1659" s="4">
        <v>14</v>
      </c>
      <c r="H1659" s="4">
        <v>13</v>
      </c>
      <c r="I1659" s="4">
        <v>14</v>
      </c>
      <c r="J1659" s="6">
        <f>50+10*(F1659-Sheet1!$B$2)/Sheet1!$B$3</f>
        <v>38.8059162315806</v>
      </c>
      <c r="K1659" s="6">
        <f>50+10*(G1659-Sheet1!$B$6)/Sheet1!$B$7</f>
        <v>56.304055140506</v>
      </c>
      <c r="L1659" s="6">
        <f>50+10*(H1659-Sheet1!$B$10)/Sheet1!$B$11</f>
        <v>56.5991752177087</v>
      </c>
      <c r="M1659" s="6">
        <f>50+10*(I1659-Sheet1!$B$14)/Sheet1!$B$15</f>
        <v>56.5018202696956</v>
      </c>
      <c r="N1659" s="6">
        <f t="shared" si="25"/>
        <v>52.0527417148727</v>
      </c>
    </row>
    <row r="1660" spans="1:14">
      <c r="A1660" s="4" t="s">
        <v>2465</v>
      </c>
      <c r="B1660" s="4" t="s">
        <v>15</v>
      </c>
      <c r="C1660" s="5" t="s">
        <v>908</v>
      </c>
      <c r="D1660" s="4" t="s">
        <v>241</v>
      </c>
      <c r="E1660" s="4" t="s">
        <v>208</v>
      </c>
      <c r="F1660" s="4">
        <v>11.4</v>
      </c>
      <c r="G1660" s="4">
        <v>14.8</v>
      </c>
      <c r="H1660" s="4">
        <v>9.4</v>
      </c>
      <c r="I1660" s="4">
        <v>13.6</v>
      </c>
      <c r="J1660" s="6">
        <f>50+10*(F1660-Sheet1!$B$2)/Sheet1!$B$3</f>
        <v>50.2304776660316</v>
      </c>
      <c r="K1660" s="6">
        <f>50+10*(G1660-Sheet1!$B$6)/Sheet1!$B$7</f>
        <v>58.9052316821092</v>
      </c>
      <c r="L1660" s="6">
        <f>50+10*(H1660-Sheet1!$B$10)/Sheet1!$B$11</f>
        <v>43.7561441873756</v>
      </c>
      <c r="M1660" s="6">
        <f>50+10*(I1660-Sheet1!$B$14)/Sheet1!$B$15</f>
        <v>55.313361067925</v>
      </c>
      <c r="N1660" s="6">
        <f t="shared" si="25"/>
        <v>52.0513036508603</v>
      </c>
    </row>
    <row r="1661" spans="1:14">
      <c r="A1661" s="4" t="s">
        <v>2466</v>
      </c>
      <c r="B1661" s="4" t="s">
        <v>44</v>
      </c>
      <c r="C1661" s="5" t="s">
        <v>166</v>
      </c>
      <c r="D1661" s="4" t="s">
        <v>49</v>
      </c>
      <c r="E1661" s="4" t="s">
        <v>1180</v>
      </c>
      <c r="F1661" s="4">
        <v>14.8</v>
      </c>
      <c r="G1661" s="4">
        <v>10.2</v>
      </c>
      <c r="H1661" s="4">
        <v>11.4</v>
      </c>
      <c r="I1661" s="4">
        <v>12.6</v>
      </c>
      <c r="J1661" s="6">
        <f>50+10*(F1661-Sheet1!$B$2)/Sheet1!$B$3</f>
        <v>61.020341243013</v>
      </c>
      <c r="K1661" s="6">
        <f>50+10*(G1661-Sheet1!$B$6)/Sheet1!$B$7</f>
        <v>43.9484665678908</v>
      </c>
      <c r="L1661" s="6">
        <f>50+10*(H1661-Sheet1!$B$10)/Sheet1!$B$11</f>
        <v>50.8911614264495</v>
      </c>
      <c r="M1661" s="6">
        <f>50+10*(I1661-Sheet1!$B$14)/Sheet1!$B$15</f>
        <v>52.3422130634984</v>
      </c>
      <c r="N1661" s="6">
        <f t="shared" si="25"/>
        <v>52.050545575213</v>
      </c>
    </row>
    <row r="1662" spans="1:14">
      <c r="A1662" s="4" t="s">
        <v>2467</v>
      </c>
      <c r="B1662" s="4" t="s">
        <v>15</v>
      </c>
      <c r="C1662" s="5" t="s">
        <v>152</v>
      </c>
      <c r="D1662" s="4" t="s">
        <v>1027</v>
      </c>
      <c r="E1662" s="4" t="s">
        <v>2468</v>
      </c>
      <c r="F1662" s="4">
        <v>11</v>
      </c>
      <c r="G1662" s="4">
        <v>13.2</v>
      </c>
      <c r="H1662" s="4">
        <v>12.2</v>
      </c>
      <c r="I1662" s="4">
        <v>12.4</v>
      </c>
      <c r="J1662" s="6">
        <f>50+10*(F1662-Sheet1!$B$2)/Sheet1!$B$3</f>
        <v>48.9610819510926</v>
      </c>
      <c r="K1662" s="6">
        <f>50+10*(G1662-Sheet1!$B$6)/Sheet1!$B$7</f>
        <v>53.7028785989028</v>
      </c>
      <c r="L1662" s="6">
        <f>50+10*(H1662-Sheet1!$B$10)/Sheet1!$B$11</f>
        <v>53.7451683220791</v>
      </c>
      <c r="M1662" s="6">
        <f>50+10*(I1662-Sheet1!$B$14)/Sheet1!$B$15</f>
        <v>51.7479834626131</v>
      </c>
      <c r="N1662" s="6">
        <f t="shared" si="25"/>
        <v>52.0392780836719</v>
      </c>
    </row>
    <row r="1663" spans="1:14">
      <c r="A1663" s="4" t="s">
        <v>2469</v>
      </c>
      <c r="B1663" s="4" t="s">
        <v>15</v>
      </c>
      <c r="C1663" s="5" t="s">
        <v>413</v>
      </c>
      <c r="D1663" s="4" t="s">
        <v>70</v>
      </c>
      <c r="E1663" s="4" t="s">
        <v>2257</v>
      </c>
      <c r="F1663" s="4">
        <v>11.2</v>
      </c>
      <c r="G1663" s="4">
        <v>9.2</v>
      </c>
      <c r="H1663" s="4">
        <v>15</v>
      </c>
      <c r="I1663" s="4">
        <v>13.2</v>
      </c>
      <c r="J1663" s="6">
        <f>50+10*(F1663-Sheet1!$B$2)/Sheet1!$B$3</f>
        <v>49.5957798085621</v>
      </c>
      <c r="K1663" s="6">
        <f>50+10*(G1663-Sheet1!$B$6)/Sheet1!$B$7</f>
        <v>40.6969958908869</v>
      </c>
      <c r="L1663" s="6">
        <f>50+10*(H1663-Sheet1!$B$10)/Sheet1!$B$11</f>
        <v>63.7341924567827</v>
      </c>
      <c r="M1663" s="6">
        <f>50+10*(I1663-Sheet1!$B$14)/Sheet1!$B$15</f>
        <v>54.1249018661543</v>
      </c>
      <c r="N1663" s="6">
        <f t="shared" si="25"/>
        <v>52.0379675055965</v>
      </c>
    </row>
    <row r="1664" spans="1:14">
      <c r="A1664" s="4" t="s">
        <v>2470</v>
      </c>
      <c r="B1664" s="4" t="s">
        <v>44</v>
      </c>
      <c r="C1664" s="5" t="s">
        <v>20</v>
      </c>
      <c r="D1664" s="4" t="s">
        <v>24</v>
      </c>
      <c r="E1664" s="4" t="s">
        <v>2165</v>
      </c>
      <c r="F1664" s="4">
        <v>12.6</v>
      </c>
      <c r="G1664" s="4">
        <v>15</v>
      </c>
      <c r="H1664" s="4">
        <v>8.8</v>
      </c>
      <c r="I1664" s="4">
        <v>12.8</v>
      </c>
      <c r="J1664" s="6">
        <f>50+10*(F1664-Sheet1!$B$2)/Sheet1!$B$3</f>
        <v>54.0386648108485</v>
      </c>
      <c r="K1664" s="6">
        <f>50+10*(G1664-Sheet1!$B$6)/Sheet1!$B$7</f>
        <v>59.55552581751</v>
      </c>
      <c r="L1664" s="6">
        <f>50+10*(H1664-Sheet1!$B$10)/Sheet1!$B$11</f>
        <v>41.6156390156534</v>
      </c>
      <c r="M1664" s="6">
        <f>50+10*(I1664-Sheet1!$B$14)/Sheet1!$B$15</f>
        <v>52.9364426643837</v>
      </c>
      <c r="N1664" s="6">
        <f t="shared" si="25"/>
        <v>52.0365680770989</v>
      </c>
    </row>
    <row r="1665" spans="1:14">
      <c r="A1665" s="4" t="s">
        <v>2471</v>
      </c>
      <c r="B1665" s="4" t="s">
        <v>15</v>
      </c>
      <c r="C1665" s="5" t="s">
        <v>104</v>
      </c>
      <c r="D1665" s="4" t="s">
        <v>34</v>
      </c>
      <c r="E1665" s="4" t="s">
        <v>168</v>
      </c>
      <c r="F1665" s="4">
        <v>11</v>
      </c>
      <c r="G1665" s="4">
        <v>14</v>
      </c>
      <c r="H1665" s="4">
        <v>11.8</v>
      </c>
      <c r="I1665" s="4">
        <v>12</v>
      </c>
      <c r="J1665" s="6">
        <f>50+10*(F1665-Sheet1!$B$2)/Sheet1!$B$3</f>
        <v>48.9610819510926</v>
      </c>
      <c r="K1665" s="6">
        <f>50+10*(G1665-Sheet1!$B$6)/Sheet1!$B$7</f>
        <v>56.304055140506</v>
      </c>
      <c r="L1665" s="6">
        <f>50+10*(H1665-Sheet1!$B$10)/Sheet1!$B$11</f>
        <v>52.3181648742643</v>
      </c>
      <c r="M1665" s="6">
        <f>50+10*(I1665-Sheet1!$B$14)/Sheet1!$B$15</f>
        <v>50.5595242608425</v>
      </c>
      <c r="N1665" s="6">
        <f t="shared" si="25"/>
        <v>52.0357065566763</v>
      </c>
    </row>
    <row r="1666" spans="1:14">
      <c r="A1666" s="4" t="s">
        <v>2472</v>
      </c>
      <c r="B1666" s="4" t="s">
        <v>44</v>
      </c>
      <c r="C1666" s="5" t="s">
        <v>83</v>
      </c>
      <c r="D1666" s="4" t="s">
        <v>163</v>
      </c>
      <c r="E1666" s="4" t="s">
        <v>984</v>
      </c>
      <c r="F1666" s="4">
        <v>11</v>
      </c>
      <c r="G1666" s="4">
        <v>11.8</v>
      </c>
      <c r="H1666" s="4">
        <v>13.8</v>
      </c>
      <c r="I1666" s="4">
        <v>12</v>
      </c>
      <c r="J1666" s="6">
        <f>50+10*(F1666-Sheet1!$B$2)/Sheet1!$B$3</f>
        <v>48.9610819510926</v>
      </c>
      <c r="K1666" s="6">
        <f>50+10*(G1666-Sheet1!$B$6)/Sheet1!$B$7</f>
        <v>49.1508196510972</v>
      </c>
      <c r="L1666" s="6">
        <f>50+10*(H1666-Sheet1!$B$10)/Sheet1!$B$11</f>
        <v>59.4531821133383</v>
      </c>
      <c r="M1666" s="6">
        <f>50+10*(I1666-Sheet1!$B$14)/Sheet1!$B$15</f>
        <v>50.5595242608425</v>
      </c>
      <c r="N1666" s="6">
        <f t="shared" ref="N1666:N1729" si="26">25%*J1666+25%*K1666+25%*L1666+25%*M1666</f>
        <v>52.0311519940926</v>
      </c>
    </row>
    <row r="1667" spans="1:14">
      <c r="A1667" s="4" t="s">
        <v>2473</v>
      </c>
      <c r="B1667" s="4" t="s">
        <v>15</v>
      </c>
      <c r="C1667" s="5" t="s">
        <v>79</v>
      </c>
      <c r="D1667" s="4" t="s">
        <v>179</v>
      </c>
      <c r="E1667" s="4" t="s">
        <v>2474</v>
      </c>
      <c r="F1667" s="4">
        <v>10.8</v>
      </c>
      <c r="G1667" s="4">
        <v>13.2</v>
      </c>
      <c r="H1667" s="4">
        <v>13.2</v>
      </c>
      <c r="I1667" s="4">
        <v>11.4</v>
      </c>
      <c r="J1667" s="6">
        <f>50+10*(F1667-Sheet1!$B$2)/Sheet1!$B$3</f>
        <v>48.3263840936231</v>
      </c>
      <c r="K1667" s="6">
        <f>50+10*(G1667-Sheet1!$B$6)/Sheet1!$B$7</f>
        <v>53.7028785989028</v>
      </c>
      <c r="L1667" s="6">
        <f>50+10*(H1667-Sheet1!$B$10)/Sheet1!$B$11</f>
        <v>57.3126769416161</v>
      </c>
      <c r="M1667" s="6">
        <f>50+10*(I1667-Sheet1!$B$14)/Sheet1!$B$15</f>
        <v>48.7768354581865</v>
      </c>
      <c r="N1667" s="6">
        <f t="shared" si="26"/>
        <v>52.0296937730821</v>
      </c>
    </row>
    <row r="1668" spans="1:14">
      <c r="A1668" s="4" t="s">
        <v>2475</v>
      </c>
      <c r="B1668" s="4" t="s">
        <v>44</v>
      </c>
      <c r="C1668" s="5" t="s">
        <v>16</v>
      </c>
      <c r="D1668" s="4" t="s">
        <v>52</v>
      </c>
      <c r="E1668" s="4" t="s">
        <v>557</v>
      </c>
      <c r="F1668" s="4">
        <v>12.2</v>
      </c>
      <c r="G1668" s="4">
        <v>13</v>
      </c>
      <c r="H1668" s="4">
        <v>13.8</v>
      </c>
      <c r="I1668" s="4">
        <v>9.4</v>
      </c>
      <c r="J1668" s="6">
        <f>50+10*(F1668-Sheet1!$B$2)/Sheet1!$B$3</f>
        <v>52.7692690959095</v>
      </c>
      <c r="K1668" s="6">
        <f>50+10*(G1668-Sheet1!$B$6)/Sheet1!$B$7</f>
        <v>53.052584463502</v>
      </c>
      <c r="L1668" s="6">
        <f>50+10*(H1668-Sheet1!$B$10)/Sheet1!$B$11</f>
        <v>59.4531821133383</v>
      </c>
      <c r="M1668" s="6">
        <f>50+10*(I1668-Sheet1!$B$14)/Sheet1!$B$15</f>
        <v>42.8345394493333</v>
      </c>
      <c r="N1668" s="6">
        <f t="shared" si="26"/>
        <v>52.0273937805208</v>
      </c>
    </row>
    <row r="1669" spans="1:14">
      <c r="A1669" s="4" t="s">
        <v>2476</v>
      </c>
      <c r="B1669" s="4" t="s">
        <v>15</v>
      </c>
      <c r="C1669" s="5" t="s">
        <v>27</v>
      </c>
      <c r="D1669" s="4" t="s">
        <v>28</v>
      </c>
      <c r="E1669" s="4" t="s">
        <v>1697</v>
      </c>
      <c r="F1669" s="4">
        <v>14.2</v>
      </c>
      <c r="G1669" s="4">
        <v>13.2</v>
      </c>
      <c r="H1669" s="4">
        <v>8</v>
      </c>
      <c r="I1669" s="4">
        <v>14</v>
      </c>
      <c r="J1669" s="6">
        <f>50+10*(F1669-Sheet1!$B$2)/Sheet1!$B$3</f>
        <v>59.1162476706045</v>
      </c>
      <c r="K1669" s="6">
        <f>50+10*(G1669-Sheet1!$B$6)/Sheet1!$B$7</f>
        <v>53.7028785989028</v>
      </c>
      <c r="L1669" s="6">
        <f>50+10*(H1669-Sheet1!$B$10)/Sheet1!$B$11</f>
        <v>38.7616321200238</v>
      </c>
      <c r="M1669" s="6">
        <f>50+10*(I1669-Sheet1!$B$14)/Sheet1!$B$15</f>
        <v>56.5018202696956</v>
      </c>
      <c r="N1669" s="6">
        <f t="shared" si="26"/>
        <v>52.0206446648067</v>
      </c>
    </row>
    <row r="1670" spans="1:14">
      <c r="A1670" s="4" t="s">
        <v>2477</v>
      </c>
      <c r="B1670" s="4" t="s">
        <v>44</v>
      </c>
      <c r="C1670" s="5" t="s">
        <v>48</v>
      </c>
      <c r="D1670" s="4" t="s">
        <v>145</v>
      </c>
      <c r="E1670" s="4" t="s">
        <v>874</v>
      </c>
      <c r="F1670" s="4">
        <v>15.2</v>
      </c>
      <c r="G1670" s="4">
        <v>11.6</v>
      </c>
      <c r="H1670" s="4">
        <v>10.4</v>
      </c>
      <c r="I1670" s="4">
        <v>11.8</v>
      </c>
      <c r="J1670" s="6">
        <f>50+10*(F1670-Sheet1!$B$2)/Sheet1!$B$3</f>
        <v>62.289736957952</v>
      </c>
      <c r="K1670" s="6">
        <f>50+10*(G1670-Sheet1!$B$6)/Sheet1!$B$7</f>
        <v>48.5005255156964</v>
      </c>
      <c r="L1670" s="6">
        <f>50+10*(H1670-Sheet1!$B$10)/Sheet1!$B$11</f>
        <v>47.3236528069126</v>
      </c>
      <c r="M1670" s="6">
        <f>50+10*(I1670-Sheet1!$B$14)/Sheet1!$B$15</f>
        <v>49.9652946599571</v>
      </c>
      <c r="N1670" s="6">
        <f t="shared" si="26"/>
        <v>52.0198024851295</v>
      </c>
    </row>
    <row r="1671" spans="1:14">
      <c r="A1671" s="4" t="s">
        <v>2478</v>
      </c>
      <c r="B1671" s="4" t="s">
        <v>44</v>
      </c>
      <c r="C1671" s="5" t="s">
        <v>79</v>
      </c>
      <c r="D1671" s="4" t="s">
        <v>117</v>
      </c>
      <c r="E1671" s="4" t="s">
        <v>569</v>
      </c>
      <c r="F1671" s="4">
        <v>11</v>
      </c>
      <c r="G1671" s="4">
        <v>11.2</v>
      </c>
      <c r="H1671" s="4">
        <v>13</v>
      </c>
      <c r="I1671" s="4">
        <v>13.6</v>
      </c>
      <c r="J1671" s="6">
        <f>50+10*(F1671-Sheet1!$B$2)/Sheet1!$B$3</f>
        <v>48.9610819510926</v>
      </c>
      <c r="K1671" s="6">
        <f>50+10*(G1671-Sheet1!$B$6)/Sheet1!$B$7</f>
        <v>47.1999372448948</v>
      </c>
      <c r="L1671" s="6">
        <f>50+10*(H1671-Sheet1!$B$10)/Sheet1!$B$11</f>
        <v>56.5991752177087</v>
      </c>
      <c r="M1671" s="6">
        <f>50+10*(I1671-Sheet1!$B$14)/Sheet1!$B$15</f>
        <v>55.313361067925</v>
      </c>
      <c r="N1671" s="6">
        <f t="shared" si="26"/>
        <v>52.0183888704053</v>
      </c>
    </row>
    <row r="1672" spans="1:14">
      <c r="A1672" s="4" t="s">
        <v>2479</v>
      </c>
      <c r="B1672" s="4" t="s">
        <v>44</v>
      </c>
      <c r="C1672" s="5" t="s">
        <v>139</v>
      </c>
      <c r="D1672" s="4" t="s">
        <v>288</v>
      </c>
      <c r="E1672" s="4" t="s">
        <v>208</v>
      </c>
      <c r="F1672" s="4">
        <v>10.4</v>
      </c>
      <c r="G1672" s="4">
        <v>8.6</v>
      </c>
      <c r="H1672" s="4">
        <v>15.4</v>
      </c>
      <c r="I1672" s="4">
        <v>14.2</v>
      </c>
      <c r="J1672" s="6">
        <f>50+10*(F1672-Sheet1!$B$2)/Sheet1!$B$3</f>
        <v>47.0569883786841</v>
      </c>
      <c r="K1672" s="6">
        <f>50+10*(G1672-Sheet1!$B$6)/Sheet1!$B$7</f>
        <v>38.7461134846845</v>
      </c>
      <c r="L1672" s="6">
        <f>50+10*(H1672-Sheet1!$B$10)/Sheet1!$B$11</f>
        <v>65.1611959045974</v>
      </c>
      <c r="M1672" s="6">
        <f>50+10*(I1672-Sheet1!$B$14)/Sheet1!$B$15</f>
        <v>57.0960498705809</v>
      </c>
      <c r="N1672" s="6">
        <f t="shared" si="26"/>
        <v>52.0150869096367</v>
      </c>
    </row>
    <row r="1673" spans="1:14">
      <c r="A1673" s="4" t="s">
        <v>2480</v>
      </c>
      <c r="B1673" s="4" t="s">
        <v>44</v>
      </c>
      <c r="C1673" s="5" t="s">
        <v>113</v>
      </c>
      <c r="D1673" s="4" t="s">
        <v>201</v>
      </c>
      <c r="E1673" s="4" t="s">
        <v>1895</v>
      </c>
      <c r="F1673" s="4">
        <v>13.6</v>
      </c>
      <c r="G1673" s="4">
        <v>8.4</v>
      </c>
      <c r="H1673" s="4">
        <v>12.4</v>
      </c>
      <c r="I1673" s="4">
        <v>14.6</v>
      </c>
      <c r="J1673" s="6">
        <f>50+10*(F1673-Sheet1!$B$2)/Sheet1!$B$3</f>
        <v>57.212154098196</v>
      </c>
      <c r="K1673" s="6">
        <f>50+10*(G1673-Sheet1!$B$6)/Sheet1!$B$7</f>
        <v>38.0958193492837</v>
      </c>
      <c r="L1673" s="6">
        <f>50+10*(H1673-Sheet1!$B$10)/Sheet1!$B$11</f>
        <v>54.4586700459865</v>
      </c>
      <c r="M1673" s="6">
        <f>50+10*(I1673-Sheet1!$B$14)/Sheet1!$B$15</f>
        <v>58.2845090723516</v>
      </c>
      <c r="N1673" s="6">
        <f t="shared" si="26"/>
        <v>52.0127881414544</v>
      </c>
    </row>
    <row r="1674" spans="1:14">
      <c r="A1674" s="4" t="s">
        <v>2481</v>
      </c>
      <c r="B1674" s="4" t="s">
        <v>15</v>
      </c>
      <c r="C1674" s="5" t="s">
        <v>1097</v>
      </c>
      <c r="D1674" s="4" t="s">
        <v>24</v>
      </c>
      <c r="E1674" s="4" t="s">
        <v>222</v>
      </c>
      <c r="F1674" s="4">
        <v>13.2</v>
      </c>
      <c r="G1674" s="4">
        <v>14.6</v>
      </c>
      <c r="H1674" s="4">
        <v>9.6</v>
      </c>
      <c r="I1674" s="4">
        <v>11.6</v>
      </c>
      <c r="J1674" s="6">
        <f>50+10*(F1674-Sheet1!$B$2)/Sheet1!$B$3</f>
        <v>55.942758383257</v>
      </c>
      <c r="K1674" s="6">
        <f>50+10*(G1674-Sheet1!$B$6)/Sheet1!$B$7</f>
        <v>58.2549375467084</v>
      </c>
      <c r="L1674" s="6">
        <f>50+10*(H1674-Sheet1!$B$10)/Sheet1!$B$11</f>
        <v>44.469645911283</v>
      </c>
      <c r="M1674" s="6">
        <f>50+10*(I1674-Sheet1!$B$14)/Sheet1!$B$15</f>
        <v>49.3710650590718</v>
      </c>
      <c r="N1674" s="6">
        <f t="shared" si="26"/>
        <v>52.0096017250801</v>
      </c>
    </row>
    <row r="1675" spans="1:14">
      <c r="A1675" s="4" t="s">
        <v>2482</v>
      </c>
      <c r="B1675" s="4" t="s">
        <v>44</v>
      </c>
      <c r="C1675" s="5" t="s">
        <v>374</v>
      </c>
      <c r="D1675" s="4" t="s">
        <v>126</v>
      </c>
      <c r="E1675" s="4" t="s">
        <v>503</v>
      </c>
      <c r="F1675" s="4">
        <v>15</v>
      </c>
      <c r="G1675" s="4">
        <v>12</v>
      </c>
      <c r="H1675" s="4">
        <v>11.2</v>
      </c>
      <c r="I1675" s="4">
        <v>10.6</v>
      </c>
      <c r="J1675" s="6">
        <f>50+10*(F1675-Sheet1!$B$2)/Sheet1!$B$3</f>
        <v>61.6550391004825</v>
      </c>
      <c r="K1675" s="6">
        <f>50+10*(G1675-Sheet1!$B$6)/Sheet1!$B$7</f>
        <v>49.801113786498</v>
      </c>
      <c r="L1675" s="6">
        <f>50+10*(H1675-Sheet1!$B$10)/Sheet1!$B$11</f>
        <v>50.1776597025421</v>
      </c>
      <c r="M1675" s="6">
        <f>50+10*(I1675-Sheet1!$B$14)/Sheet1!$B$15</f>
        <v>46.3999170546452</v>
      </c>
      <c r="N1675" s="6">
        <f t="shared" si="26"/>
        <v>52.008432411042</v>
      </c>
    </row>
    <row r="1676" spans="1:14">
      <c r="A1676" s="4" t="s">
        <v>2483</v>
      </c>
      <c r="B1676" s="4" t="s">
        <v>15</v>
      </c>
      <c r="C1676" s="5" t="s">
        <v>166</v>
      </c>
      <c r="D1676" s="4" t="s">
        <v>49</v>
      </c>
      <c r="E1676" s="4" t="s">
        <v>1652</v>
      </c>
      <c r="F1676" s="4">
        <v>10.4</v>
      </c>
      <c r="G1676" s="4">
        <v>13.6</v>
      </c>
      <c r="H1676" s="4">
        <v>14</v>
      </c>
      <c r="I1676" s="4">
        <v>10.4</v>
      </c>
      <c r="J1676" s="6">
        <f>50+10*(F1676-Sheet1!$B$2)/Sheet1!$B$3</f>
        <v>47.0569883786841</v>
      </c>
      <c r="K1676" s="6">
        <f>50+10*(G1676-Sheet1!$B$6)/Sheet1!$B$7</f>
        <v>55.0034668697044</v>
      </c>
      <c r="L1676" s="6">
        <f>50+10*(H1676-Sheet1!$B$10)/Sheet1!$B$11</f>
        <v>60.1666838372457</v>
      </c>
      <c r="M1676" s="6">
        <f>50+10*(I1676-Sheet1!$B$14)/Sheet1!$B$15</f>
        <v>45.8056874537599</v>
      </c>
      <c r="N1676" s="6">
        <f t="shared" si="26"/>
        <v>52.0082066348485</v>
      </c>
    </row>
    <row r="1677" spans="1:14">
      <c r="A1677" s="4" t="s">
        <v>2484</v>
      </c>
      <c r="B1677" s="4" t="s">
        <v>44</v>
      </c>
      <c r="C1677" s="5" t="s">
        <v>16</v>
      </c>
      <c r="D1677" s="4" t="s">
        <v>845</v>
      </c>
      <c r="E1677" s="4" t="s">
        <v>1825</v>
      </c>
      <c r="F1677" s="4">
        <v>11</v>
      </c>
      <c r="G1677" s="4">
        <v>6.8</v>
      </c>
      <c r="H1677" s="4">
        <v>12</v>
      </c>
      <c r="I1677" s="4">
        <v>19.6</v>
      </c>
      <c r="J1677" s="6">
        <f>50+10*(F1677-Sheet1!$B$2)/Sheet1!$B$3</f>
        <v>48.9610819510926</v>
      </c>
      <c r="K1677" s="6">
        <f>50+10*(G1677-Sheet1!$B$6)/Sheet1!$B$7</f>
        <v>32.8934662660773</v>
      </c>
      <c r="L1677" s="6">
        <f>50+10*(H1677-Sheet1!$B$10)/Sheet1!$B$11</f>
        <v>53.0316665981717</v>
      </c>
      <c r="M1677" s="6">
        <f>50+10*(I1677-Sheet1!$B$14)/Sheet1!$B$15</f>
        <v>73.1402490944844</v>
      </c>
      <c r="N1677" s="6">
        <f t="shared" si="26"/>
        <v>52.0066159774565</v>
      </c>
    </row>
    <row r="1678" spans="1:14">
      <c r="A1678" s="4" t="s">
        <v>2485</v>
      </c>
      <c r="B1678" s="4" t="s">
        <v>44</v>
      </c>
      <c r="C1678" s="5" t="s">
        <v>316</v>
      </c>
      <c r="D1678" s="4" t="s">
        <v>317</v>
      </c>
      <c r="E1678" s="4" t="s">
        <v>2389</v>
      </c>
      <c r="F1678" s="4">
        <v>11</v>
      </c>
      <c r="G1678" s="4">
        <v>8.8</v>
      </c>
      <c r="H1678" s="4">
        <v>17</v>
      </c>
      <c r="I1678" s="4">
        <v>11.4</v>
      </c>
      <c r="J1678" s="6">
        <f>50+10*(F1678-Sheet1!$B$2)/Sheet1!$B$3</f>
        <v>48.9610819510926</v>
      </c>
      <c r="K1678" s="6">
        <f>50+10*(G1678-Sheet1!$B$6)/Sheet1!$B$7</f>
        <v>39.3964076200853</v>
      </c>
      <c r="L1678" s="6">
        <f>50+10*(H1678-Sheet1!$B$10)/Sheet1!$B$11</f>
        <v>70.8692096958566</v>
      </c>
      <c r="M1678" s="6">
        <f>50+10*(I1678-Sheet1!$B$14)/Sheet1!$B$15</f>
        <v>48.7768354581865</v>
      </c>
      <c r="N1678" s="6">
        <f t="shared" si="26"/>
        <v>52.0008836813052</v>
      </c>
    </row>
    <row r="1679" spans="1:14">
      <c r="A1679" s="4" t="s">
        <v>2486</v>
      </c>
      <c r="B1679" s="4" t="s">
        <v>15</v>
      </c>
      <c r="C1679" s="5" t="s">
        <v>101</v>
      </c>
      <c r="D1679" s="4" t="s">
        <v>126</v>
      </c>
      <c r="E1679" s="4" t="s">
        <v>39</v>
      </c>
      <c r="F1679" s="4">
        <v>14.4</v>
      </c>
      <c r="G1679" s="4">
        <v>11</v>
      </c>
      <c r="H1679" s="4">
        <v>9.8</v>
      </c>
      <c r="I1679" s="4">
        <v>14</v>
      </c>
      <c r="J1679" s="6">
        <f>50+10*(F1679-Sheet1!$B$2)/Sheet1!$B$3</f>
        <v>59.750945528074</v>
      </c>
      <c r="K1679" s="6">
        <f>50+10*(G1679-Sheet1!$B$6)/Sheet1!$B$7</f>
        <v>46.549643109494</v>
      </c>
      <c r="L1679" s="6">
        <f>50+10*(H1679-Sheet1!$B$10)/Sheet1!$B$11</f>
        <v>45.1831476351904</v>
      </c>
      <c r="M1679" s="6">
        <f>50+10*(I1679-Sheet1!$B$14)/Sheet1!$B$15</f>
        <v>56.5018202696956</v>
      </c>
      <c r="N1679" s="6">
        <f t="shared" si="26"/>
        <v>51.9963891356135</v>
      </c>
    </row>
    <row r="1680" spans="1:14">
      <c r="A1680" s="4" t="s">
        <v>2487</v>
      </c>
      <c r="B1680" s="4" t="s">
        <v>15</v>
      </c>
      <c r="C1680" s="5" t="s">
        <v>64</v>
      </c>
      <c r="D1680" s="4" t="s">
        <v>271</v>
      </c>
      <c r="E1680" s="4" t="s">
        <v>1959</v>
      </c>
      <c r="F1680" s="4">
        <v>14.8</v>
      </c>
      <c r="G1680" s="4">
        <v>9.8</v>
      </c>
      <c r="H1680" s="4">
        <v>11.2</v>
      </c>
      <c r="I1680" s="4">
        <v>13.2</v>
      </c>
      <c r="J1680" s="6">
        <f>50+10*(F1680-Sheet1!$B$2)/Sheet1!$B$3</f>
        <v>61.020341243013</v>
      </c>
      <c r="K1680" s="6">
        <f>50+10*(G1680-Sheet1!$B$6)/Sheet1!$B$7</f>
        <v>42.6478782970893</v>
      </c>
      <c r="L1680" s="6">
        <f>50+10*(H1680-Sheet1!$B$10)/Sheet1!$B$11</f>
        <v>50.1776597025421</v>
      </c>
      <c r="M1680" s="6">
        <f>50+10*(I1680-Sheet1!$B$14)/Sheet1!$B$15</f>
        <v>54.1249018661543</v>
      </c>
      <c r="N1680" s="6">
        <f t="shared" si="26"/>
        <v>51.9926952771997</v>
      </c>
    </row>
    <row r="1681" spans="1:14">
      <c r="A1681" s="4" t="s">
        <v>2488</v>
      </c>
      <c r="B1681" s="4" t="s">
        <v>44</v>
      </c>
      <c r="C1681" s="5" t="s">
        <v>166</v>
      </c>
      <c r="D1681" s="4" t="s">
        <v>46</v>
      </c>
      <c r="E1681" s="4" t="s">
        <v>1284</v>
      </c>
      <c r="F1681" s="4">
        <v>13.8</v>
      </c>
      <c r="G1681" s="4">
        <v>13</v>
      </c>
      <c r="H1681" s="4">
        <v>10</v>
      </c>
      <c r="I1681" s="4">
        <v>12.2</v>
      </c>
      <c r="J1681" s="6">
        <f>50+10*(F1681-Sheet1!$B$2)/Sheet1!$B$3</f>
        <v>57.8468519556655</v>
      </c>
      <c r="K1681" s="6">
        <f>50+10*(G1681-Sheet1!$B$6)/Sheet1!$B$7</f>
        <v>53.052584463502</v>
      </c>
      <c r="L1681" s="6">
        <f>50+10*(H1681-Sheet1!$B$10)/Sheet1!$B$11</f>
        <v>45.8966493590978</v>
      </c>
      <c r="M1681" s="6">
        <f>50+10*(I1681-Sheet1!$B$14)/Sheet1!$B$15</f>
        <v>51.1537538617278</v>
      </c>
      <c r="N1681" s="6">
        <f t="shared" si="26"/>
        <v>51.9874599099983</v>
      </c>
    </row>
    <row r="1682" spans="1:14">
      <c r="A1682" s="4" t="s">
        <v>2489</v>
      </c>
      <c r="B1682" s="4" t="s">
        <v>15</v>
      </c>
      <c r="C1682" s="5" t="s">
        <v>64</v>
      </c>
      <c r="D1682" s="4" t="s">
        <v>599</v>
      </c>
      <c r="E1682" s="4" t="s">
        <v>2490</v>
      </c>
      <c r="F1682" s="4">
        <v>12.6</v>
      </c>
      <c r="G1682" s="4">
        <v>13.4</v>
      </c>
      <c r="H1682" s="4">
        <v>9.2</v>
      </c>
      <c r="I1682" s="4">
        <v>14</v>
      </c>
      <c r="J1682" s="6">
        <f>50+10*(F1682-Sheet1!$B$2)/Sheet1!$B$3</f>
        <v>54.0386648108485</v>
      </c>
      <c r="K1682" s="6">
        <f>50+10*(G1682-Sheet1!$B$6)/Sheet1!$B$7</f>
        <v>54.3531727343036</v>
      </c>
      <c r="L1682" s="6">
        <f>50+10*(H1682-Sheet1!$B$10)/Sheet1!$B$11</f>
        <v>43.0426424634682</v>
      </c>
      <c r="M1682" s="6">
        <f>50+10*(I1682-Sheet1!$B$14)/Sheet1!$B$15</f>
        <v>56.5018202696956</v>
      </c>
      <c r="N1682" s="6">
        <f t="shared" si="26"/>
        <v>51.984075069579</v>
      </c>
    </row>
    <row r="1683" spans="1:14">
      <c r="A1683" s="4" t="s">
        <v>2491</v>
      </c>
      <c r="B1683" s="4" t="s">
        <v>15</v>
      </c>
      <c r="C1683" s="5" t="s">
        <v>188</v>
      </c>
      <c r="D1683" s="4" t="s">
        <v>49</v>
      </c>
      <c r="E1683" s="4" t="s">
        <v>519</v>
      </c>
      <c r="F1683" s="4">
        <v>10.2</v>
      </c>
      <c r="G1683" s="4">
        <v>13.8</v>
      </c>
      <c r="H1683" s="4">
        <v>15.8</v>
      </c>
      <c r="I1683" s="4">
        <v>8.2</v>
      </c>
      <c r="J1683" s="6">
        <f>50+10*(F1683-Sheet1!$B$2)/Sheet1!$B$3</f>
        <v>46.4222905212146</v>
      </c>
      <c r="K1683" s="6">
        <f>50+10*(G1683-Sheet1!$B$6)/Sheet1!$B$7</f>
        <v>55.6537610051052</v>
      </c>
      <c r="L1683" s="6">
        <f>50+10*(H1683-Sheet1!$B$10)/Sheet1!$B$11</f>
        <v>66.5881993524122</v>
      </c>
      <c r="M1683" s="6">
        <f>50+10*(I1683-Sheet1!$B$14)/Sheet1!$B$15</f>
        <v>39.2691618440215</v>
      </c>
      <c r="N1683" s="6">
        <f t="shared" si="26"/>
        <v>51.9833531806884</v>
      </c>
    </row>
    <row r="1684" spans="1:14">
      <c r="A1684" s="4" t="s">
        <v>2492</v>
      </c>
      <c r="B1684" s="4" t="s">
        <v>15</v>
      </c>
      <c r="C1684" s="5" t="s">
        <v>152</v>
      </c>
      <c r="D1684" s="4" t="s">
        <v>1921</v>
      </c>
      <c r="E1684" s="4" t="s">
        <v>1912</v>
      </c>
      <c r="F1684" s="4">
        <v>11.4</v>
      </c>
      <c r="G1684" s="4">
        <v>17.6</v>
      </c>
      <c r="H1684" s="4">
        <v>11.6</v>
      </c>
      <c r="I1684" s="4">
        <v>7.8</v>
      </c>
      <c r="J1684" s="6">
        <f>50+10*(F1684-Sheet1!$B$2)/Sheet1!$B$3</f>
        <v>50.2304776660316</v>
      </c>
      <c r="K1684" s="6">
        <f>50+10*(G1684-Sheet1!$B$6)/Sheet1!$B$7</f>
        <v>68.0093495777203</v>
      </c>
      <c r="L1684" s="6">
        <f>50+10*(H1684-Sheet1!$B$10)/Sheet1!$B$11</f>
        <v>51.6046631503569</v>
      </c>
      <c r="M1684" s="6">
        <f>50+10*(I1684-Sheet1!$B$14)/Sheet1!$B$15</f>
        <v>38.0807026422508</v>
      </c>
      <c r="N1684" s="6">
        <f t="shared" si="26"/>
        <v>51.9812982590899</v>
      </c>
    </row>
    <row r="1685" spans="1:14">
      <c r="A1685" s="4" t="s">
        <v>2493</v>
      </c>
      <c r="B1685" s="4" t="s">
        <v>44</v>
      </c>
      <c r="C1685" s="5" t="s">
        <v>139</v>
      </c>
      <c r="D1685" s="4" t="s">
        <v>149</v>
      </c>
      <c r="E1685" s="4" t="s">
        <v>872</v>
      </c>
      <c r="F1685" s="4">
        <v>12.6</v>
      </c>
      <c r="G1685" s="4">
        <v>12.4</v>
      </c>
      <c r="H1685" s="4">
        <v>12.6</v>
      </c>
      <c r="I1685" s="4">
        <v>11</v>
      </c>
      <c r="J1685" s="6">
        <f>50+10*(F1685-Sheet1!$B$2)/Sheet1!$B$3</f>
        <v>54.0386648108485</v>
      </c>
      <c r="K1685" s="6">
        <f>50+10*(G1685-Sheet1!$B$6)/Sheet1!$B$7</f>
        <v>51.1017020572996</v>
      </c>
      <c r="L1685" s="6">
        <f>50+10*(H1685-Sheet1!$B$10)/Sheet1!$B$11</f>
        <v>55.1721717698939</v>
      </c>
      <c r="M1685" s="6">
        <f>50+10*(I1685-Sheet1!$B$14)/Sheet1!$B$15</f>
        <v>47.5883762564159</v>
      </c>
      <c r="N1685" s="6">
        <f t="shared" si="26"/>
        <v>51.9752287236145</v>
      </c>
    </row>
    <row r="1686" spans="1:14">
      <c r="A1686" s="4" t="s">
        <v>2494</v>
      </c>
      <c r="B1686" s="4" t="s">
        <v>15</v>
      </c>
      <c r="C1686" s="5" t="s">
        <v>95</v>
      </c>
      <c r="D1686" s="4" t="s">
        <v>325</v>
      </c>
      <c r="E1686" s="4" t="s">
        <v>591</v>
      </c>
      <c r="F1686" s="4">
        <v>13</v>
      </c>
      <c r="G1686" s="4">
        <v>8.6</v>
      </c>
      <c r="H1686" s="4">
        <v>14.2</v>
      </c>
      <c r="I1686" s="4">
        <v>12.8</v>
      </c>
      <c r="J1686" s="6">
        <f>50+10*(F1686-Sheet1!$B$2)/Sheet1!$B$3</f>
        <v>55.3080605257875</v>
      </c>
      <c r="K1686" s="6">
        <f>50+10*(G1686-Sheet1!$B$6)/Sheet1!$B$7</f>
        <v>38.7461134846845</v>
      </c>
      <c r="L1686" s="6">
        <f>50+10*(H1686-Sheet1!$B$10)/Sheet1!$B$11</f>
        <v>60.8801855611531</v>
      </c>
      <c r="M1686" s="6">
        <f>50+10*(I1686-Sheet1!$B$14)/Sheet1!$B$15</f>
        <v>52.9364426643837</v>
      </c>
      <c r="N1686" s="6">
        <f t="shared" si="26"/>
        <v>51.9677005590022</v>
      </c>
    </row>
    <row r="1687" spans="1:14">
      <c r="A1687" s="4" t="s">
        <v>2495</v>
      </c>
      <c r="B1687" s="4" t="s">
        <v>44</v>
      </c>
      <c r="C1687" s="5" t="s">
        <v>104</v>
      </c>
      <c r="D1687" s="4" t="s">
        <v>84</v>
      </c>
      <c r="E1687" s="4" t="s">
        <v>684</v>
      </c>
      <c r="F1687" s="4">
        <v>12.4</v>
      </c>
      <c r="G1687" s="4">
        <v>12</v>
      </c>
      <c r="H1687" s="4">
        <v>8.8</v>
      </c>
      <c r="I1687" s="4">
        <v>16.2</v>
      </c>
      <c r="J1687" s="6">
        <f>50+10*(F1687-Sheet1!$B$2)/Sheet1!$B$3</f>
        <v>53.403966953379</v>
      </c>
      <c r="K1687" s="6">
        <f>50+10*(G1687-Sheet1!$B$6)/Sheet1!$B$7</f>
        <v>49.801113786498</v>
      </c>
      <c r="L1687" s="6">
        <f>50+10*(H1687-Sheet1!$B$10)/Sheet1!$B$11</f>
        <v>41.6156390156534</v>
      </c>
      <c r="M1687" s="6">
        <f>50+10*(I1687-Sheet1!$B$14)/Sheet1!$B$15</f>
        <v>63.0383458794341</v>
      </c>
      <c r="N1687" s="6">
        <f t="shared" si="26"/>
        <v>51.9647664087411</v>
      </c>
    </row>
    <row r="1688" spans="1:14">
      <c r="A1688" s="4" t="s">
        <v>2496</v>
      </c>
      <c r="B1688" s="4" t="s">
        <v>15</v>
      </c>
      <c r="C1688" s="5" t="s">
        <v>156</v>
      </c>
      <c r="D1688" s="4" t="s">
        <v>689</v>
      </c>
      <c r="E1688" s="4" t="s">
        <v>239</v>
      </c>
      <c r="F1688" s="4">
        <v>12.2</v>
      </c>
      <c r="G1688" s="4">
        <v>15</v>
      </c>
      <c r="H1688" s="4">
        <v>12.4</v>
      </c>
      <c r="I1688" s="4">
        <v>8.8</v>
      </c>
      <c r="J1688" s="6">
        <f>50+10*(F1688-Sheet1!$B$2)/Sheet1!$B$3</f>
        <v>52.7692690959095</v>
      </c>
      <c r="K1688" s="6">
        <f>50+10*(G1688-Sheet1!$B$6)/Sheet1!$B$7</f>
        <v>59.55552581751</v>
      </c>
      <c r="L1688" s="6">
        <f>50+10*(H1688-Sheet1!$B$10)/Sheet1!$B$11</f>
        <v>54.4586700459865</v>
      </c>
      <c r="M1688" s="6">
        <f>50+10*(I1688-Sheet1!$B$14)/Sheet1!$B$15</f>
        <v>41.0518506466774</v>
      </c>
      <c r="N1688" s="6">
        <f t="shared" si="26"/>
        <v>51.9588289015209</v>
      </c>
    </row>
    <row r="1689" spans="1:14">
      <c r="A1689" s="4" t="s">
        <v>2497</v>
      </c>
      <c r="B1689" s="4" t="s">
        <v>44</v>
      </c>
      <c r="C1689" s="5" t="s">
        <v>16</v>
      </c>
      <c r="D1689" s="4" t="s">
        <v>632</v>
      </c>
      <c r="E1689" s="4" t="s">
        <v>1275</v>
      </c>
      <c r="F1689" s="4">
        <v>13</v>
      </c>
      <c r="G1689" s="4">
        <v>13.4</v>
      </c>
      <c r="H1689" s="4">
        <v>11.8</v>
      </c>
      <c r="I1689" s="4">
        <v>10.4</v>
      </c>
      <c r="J1689" s="6">
        <f>50+10*(F1689-Sheet1!$B$2)/Sheet1!$B$3</f>
        <v>55.3080605257875</v>
      </c>
      <c r="K1689" s="6">
        <f>50+10*(G1689-Sheet1!$B$6)/Sheet1!$B$7</f>
        <v>54.3531727343036</v>
      </c>
      <c r="L1689" s="6">
        <f>50+10*(H1689-Sheet1!$B$10)/Sheet1!$B$11</f>
        <v>52.3181648742643</v>
      </c>
      <c r="M1689" s="6">
        <f>50+10*(I1689-Sheet1!$B$14)/Sheet1!$B$15</f>
        <v>45.8056874537599</v>
      </c>
      <c r="N1689" s="6">
        <f t="shared" si="26"/>
        <v>51.9462713970289</v>
      </c>
    </row>
    <row r="1690" spans="1:14">
      <c r="A1690" s="4" t="s">
        <v>2498</v>
      </c>
      <c r="B1690" s="4" t="s">
        <v>44</v>
      </c>
      <c r="C1690" s="5" t="s">
        <v>58</v>
      </c>
      <c r="D1690" s="4" t="s">
        <v>743</v>
      </c>
      <c r="E1690" s="4" t="s">
        <v>452</v>
      </c>
      <c r="F1690" s="4">
        <v>13</v>
      </c>
      <c r="G1690" s="4">
        <v>12</v>
      </c>
      <c r="H1690" s="4">
        <v>13.4</v>
      </c>
      <c r="I1690" s="4">
        <v>10</v>
      </c>
      <c r="J1690" s="6">
        <f>50+10*(F1690-Sheet1!$B$2)/Sheet1!$B$3</f>
        <v>55.3080605257875</v>
      </c>
      <c r="K1690" s="6">
        <f>50+10*(G1690-Sheet1!$B$6)/Sheet1!$B$7</f>
        <v>49.801113786498</v>
      </c>
      <c r="L1690" s="6">
        <f>50+10*(H1690-Sheet1!$B$10)/Sheet1!$B$11</f>
        <v>58.0261786655235</v>
      </c>
      <c r="M1690" s="6">
        <f>50+10*(I1690-Sheet1!$B$14)/Sheet1!$B$15</f>
        <v>44.6172282519893</v>
      </c>
      <c r="N1690" s="6">
        <f t="shared" si="26"/>
        <v>51.9381453074496</v>
      </c>
    </row>
    <row r="1691" spans="1:14">
      <c r="A1691" s="4" t="s">
        <v>2499</v>
      </c>
      <c r="B1691" s="4" t="s">
        <v>44</v>
      </c>
      <c r="C1691" s="5" t="s">
        <v>166</v>
      </c>
      <c r="D1691" s="4" t="s">
        <v>167</v>
      </c>
      <c r="E1691" s="4" t="s">
        <v>1519</v>
      </c>
      <c r="F1691" s="4">
        <v>12.2</v>
      </c>
      <c r="G1691" s="4">
        <v>13</v>
      </c>
      <c r="H1691" s="4">
        <v>13.2</v>
      </c>
      <c r="I1691" s="4">
        <v>10</v>
      </c>
      <c r="J1691" s="6">
        <f>50+10*(F1691-Sheet1!$B$2)/Sheet1!$B$3</f>
        <v>52.7692690959095</v>
      </c>
      <c r="K1691" s="6">
        <f>50+10*(G1691-Sheet1!$B$6)/Sheet1!$B$7</f>
        <v>53.052584463502</v>
      </c>
      <c r="L1691" s="6">
        <f>50+10*(H1691-Sheet1!$B$10)/Sheet1!$B$11</f>
        <v>57.3126769416161</v>
      </c>
      <c r="M1691" s="6">
        <f>50+10*(I1691-Sheet1!$B$14)/Sheet1!$B$15</f>
        <v>44.6172282519893</v>
      </c>
      <c r="N1691" s="6">
        <f t="shared" si="26"/>
        <v>51.9379396882542</v>
      </c>
    </row>
    <row r="1692" spans="1:14">
      <c r="A1692" s="4" t="s">
        <v>2500</v>
      </c>
      <c r="B1692" s="4" t="s">
        <v>15</v>
      </c>
      <c r="C1692" s="5" t="s">
        <v>120</v>
      </c>
      <c r="D1692" s="4" t="s">
        <v>632</v>
      </c>
      <c r="E1692" s="4" t="s">
        <v>463</v>
      </c>
      <c r="F1692" s="4">
        <v>13.2</v>
      </c>
      <c r="G1692" s="4">
        <v>7.6</v>
      </c>
      <c r="H1692" s="4">
        <v>11.4</v>
      </c>
      <c r="I1692" s="4">
        <v>17</v>
      </c>
      <c r="J1692" s="6">
        <f>50+10*(F1692-Sheet1!$B$2)/Sheet1!$B$3</f>
        <v>55.942758383257</v>
      </c>
      <c r="K1692" s="6">
        <f>50+10*(G1692-Sheet1!$B$6)/Sheet1!$B$7</f>
        <v>35.4946428076805</v>
      </c>
      <c r="L1692" s="6">
        <f>50+10*(H1692-Sheet1!$B$10)/Sheet1!$B$11</f>
        <v>50.8911614264495</v>
      </c>
      <c r="M1692" s="6">
        <f>50+10*(I1692-Sheet1!$B$14)/Sheet1!$B$15</f>
        <v>65.4152642829753</v>
      </c>
      <c r="N1692" s="6">
        <f t="shared" si="26"/>
        <v>51.9359567250906</v>
      </c>
    </row>
    <row r="1693" spans="1:14">
      <c r="A1693" s="4" t="s">
        <v>2501</v>
      </c>
      <c r="B1693" s="4" t="s">
        <v>15</v>
      </c>
      <c r="C1693" s="5" t="s">
        <v>37</v>
      </c>
      <c r="D1693" s="4" t="s">
        <v>365</v>
      </c>
      <c r="E1693" s="4" t="s">
        <v>2502</v>
      </c>
      <c r="F1693" s="4">
        <v>10.8</v>
      </c>
      <c r="G1693" s="4">
        <v>11.4</v>
      </c>
      <c r="H1693" s="4">
        <v>12.4</v>
      </c>
      <c r="I1693" s="4">
        <v>14.2</v>
      </c>
      <c r="J1693" s="6">
        <f>50+10*(F1693-Sheet1!$B$2)/Sheet1!$B$3</f>
        <v>48.3263840936231</v>
      </c>
      <c r="K1693" s="6">
        <f>50+10*(G1693-Sheet1!$B$6)/Sheet1!$B$7</f>
        <v>47.8502313802956</v>
      </c>
      <c r="L1693" s="6">
        <f>50+10*(H1693-Sheet1!$B$10)/Sheet1!$B$11</f>
        <v>54.4586700459865</v>
      </c>
      <c r="M1693" s="6">
        <f>50+10*(I1693-Sheet1!$B$14)/Sheet1!$B$15</f>
        <v>57.0960498705809</v>
      </c>
      <c r="N1693" s="6">
        <f t="shared" si="26"/>
        <v>51.9328338476215</v>
      </c>
    </row>
    <row r="1694" spans="1:14">
      <c r="A1694" s="4" t="s">
        <v>2503</v>
      </c>
      <c r="B1694" s="4" t="s">
        <v>15</v>
      </c>
      <c r="C1694" s="5" t="s">
        <v>83</v>
      </c>
      <c r="D1694" s="4" t="s">
        <v>219</v>
      </c>
      <c r="E1694" s="4" t="s">
        <v>239</v>
      </c>
      <c r="F1694" s="4">
        <v>10.8</v>
      </c>
      <c r="G1694" s="4">
        <v>13</v>
      </c>
      <c r="H1694" s="4">
        <v>12.6</v>
      </c>
      <c r="I1694" s="4">
        <v>12.2</v>
      </c>
      <c r="J1694" s="6">
        <f>50+10*(F1694-Sheet1!$B$2)/Sheet1!$B$3</f>
        <v>48.3263840936231</v>
      </c>
      <c r="K1694" s="6">
        <f>50+10*(G1694-Sheet1!$B$6)/Sheet1!$B$7</f>
        <v>53.052584463502</v>
      </c>
      <c r="L1694" s="6">
        <f>50+10*(H1694-Sheet1!$B$10)/Sheet1!$B$11</f>
        <v>55.1721717698939</v>
      </c>
      <c r="M1694" s="6">
        <f>50+10*(I1694-Sheet1!$B$14)/Sheet1!$B$15</f>
        <v>51.1537538617278</v>
      </c>
      <c r="N1694" s="6">
        <f t="shared" si="26"/>
        <v>51.9262235471867</v>
      </c>
    </row>
    <row r="1695" spans="1:14">
      <c r="A1695" s="4" t="s">
        <v>2504</v>
      </c>
      <c r="B1695" s="4" t="s">
        <v>15</v>
      </c>
      <c r="C1695" s="5" t="s">
        <v>156</v>
      </c>
      <c r="D1695" s="4" t="s">
        <v>689</v>
      </c>
      <c r="E1695" s="4" t="s">
        <v>536</v>
      </c>
      <c r="F1695" s="4">
        <v>11.2</v>
      </c>
      <c r="G1695" s="4">
        <v>12.6</v>
      </c>
      <c r="H1695" s="4">
        <v>12.6</v>
      </c>
      <c r="I1695" s="4">
        <v>12.2</v>
      </c>
      <c r="J1695" s="6">
        <f>50+10*(F1695-Sheet1!$B$2)/Sheet1!$B$3</f>
        <v>49.5957798085621</v>
      </c>
      <c r="K1695" s="6">
        <f>50+10*(G1695-Sheet1!$B$6)/Sheet1!$B$7</f>
        <v>51.7519961927004</v>
      </c>
      <c r="L1695" s="6">
        <f>50+10*(H1695-Sheet1!$B$10)/Sheet1!$B$11</f>
        <v>55.1721717698939</v>
      </c>
      <c r="M1695" s="6">
        <f>50+10*(I1695-Sheet1!$B$14)/Sheet1!$B$15</f>
        <v>51.1537538617278</v>
      </c>
      <c r="N1695" s="6">
        <f t="shared" si="26"/>
        <v>51.918425408221</v>
      </c>
    </row>
    <row r="1696" spans="1:14">
      <c r="A1696" s="4" t="s">
        <v>2505</v>
      </c>
      <c r="B1696" s="4" t="s">
        <v>15</v>
      </c>
      <c r="C1696" s="5" t="s">
        <v>166</v>
      </c>
      <c r="D1696" s="4" t="s">
        <v>131</v>
      </c>
      <c r="E1696" s="4" t="s">
        <v>757</v>
      </c>
      <c r="F1696" s="4">
        <v>11</v>
      </c>
      <c r="G1696" s="4">
        <v>11</v>
      </c>
      <c r="H1696" s="4">
        <v>13.4</v>
      </c>
      <c r="I1696" s="4">
        <v>13.2</v>
      </c>
      <c r="J1696" s="6">
        <f>50+10*(F1696-Sheet1!$B$2)/Sheet1!$B$3</f>
        <v>48.9610819510926</v>
      </c>
      <c r="K1696" s="6">
        <f>50+10*(G1696-Sheet1!$B$6)/Sheet1!$B$7</f>
        <v>46.549643109494</v>
      </c>
      <c r="L1696" s="6">
        <f>50+10*(H1696-Sheet1!$B$10)/Sheet1!$B$11</f>
        <v>58.0261786655235</v>
      </c>
      <c r="M1696" s="6">
        <f>50+10*(I1696-Sheet1!$B$14)/Sheet1!$B$15</f>
        <v>54.1249018661543</v>
      </c>
      <c r="N1696" s="6">
        <f t="shared" si="26"/>
        <v>51.9154513980661</v>
      </c>
    </row>
    <row r="1697" spans="1:14">
      <c r="A1697" s="4" t="s">
        <v>2506</v>
      </c>
      <c r="B1697" s="4" t="s">
        <v>15</v>
      </c>
      <c r="C1697" s="5" t="s">
        <v>64</v>
      </c>
      <c r="D1697" s="4" t="s">
        <v>271</v>
      </c>
      <c r="E1697" s="4" t="s">
        <v>696</v>
      </c>
      <c r="F1697" s="4">
        <v>12.2</v>
      </c>
      <c r="G1697" s="4">
        <v>11.8</v>
      </c>
      <c r="H1697" s="4">
        <v>12.6</v>
      </c>
      <c r="I1697" s="4">
        <v>12</v>
      </c>
      <c r="J1697" s="6">
        <f>50+10*(F1697-Sheet1!$B$2)/Sheet1!$B$3</f>
        <v>52.7692690959095</v>
      </c>
      <c r="K1697" s="6">
        <f>50+10*(G1697-Sheet1!$B$6)/Sheet1!$B$7</f>
        <v>49.1508196510972</v>
      </c>
      <c r="L1697" s="6">
        <f>50+10*(H1697-Sheet1!$B$10)/Sheet1!$B$11</f>
        <v>55.1721717698939</v>
      </c>
      <c r="M1697" s="6">
        <f>50+10*(I1697-Sheet1!$B$14)/Sheet1!$B$15</f>
        <v>50.5595242608425</v>
      </c>
      <c r="N1697" s="6">
        <f t="shared" si="26"/>
        <v>51.9129461944358</v>
      </c>
    </row>
    <row r="1698" spans="1:14">
      <c r="A1698" s="4" t="s">
        <v>2507</v>
      </c>
      <c r="B1698" s="4" t="s">
        <v>15</v>
      </c>
      <c r="C1698" s="5" t="s">
        <v>27</v>
      </c>
      <c r="D1698" s="4" t="s">
        <v>238</v>
      </c>
      <c r="E1698" s="4" t="s">
        <v>62</v>
      </c>
      <c r="F1698" s="4">
        <v>11</v>
      </c>
      <c r="G1698" s="4">
        <v>15.6</v>
      </c>
      <c r="H1698" s="4">
        <v>10.2</v>
      </c>
      <c r="I1698" s="4">
        <v>12</v>
      </c>
      <c r="J1698" s="6">
        <f>50+10*(F1698-Sheet1!$B$2)/Sheet1!$B$3</f>
        <v>48.9610819510926</v>
      </c>
      <c r="K1698" s="6">
        <f>50+10*(G1698-Sheet1!$B$6)/Sheet1!$B$7</f>
        <v>61.5064082237124</v>
      </c>
      <c r="L1698" s="6">
        <f>50+10*(H1698-Sheet1!$B$10)/Sheet1!$B$11</f>
        <v>46.6101510830052</v>
      </c>
      <c r="M1698" s="6">
        <f>50+10*(I1698-Sheet1!$B$14)/Sheet1!$B$15</f>
        <v>50.5595242608425</v>
      </c>
      <c r="N1698" s="6">
        <f t="shared" si="26"/>
        <v>51.9092913796631</v>
      </c>
    </row>
    <row r="1699" spans="1:14">
      <c r="A1699" s="4" t="s">
        <v>2508</v>
      </c>
      <c r="B1699" s="4" t="s">
        <v>44</v>
      </c>
      <c r="C1699" s="5" t="s">
        <v>79</v>
      </c>
      <c r="D1699" s="4" t="s">
        <v>1537</v>
      </c>
      <c r="E1699" s="4" t="s">
        <v>984</v>
      </c>
      <c r="F1699" s="4">
        <v>10.8</v>
      </c>
      <c r="G1699" s="4">
        <v>14</v>
      </c>
      <c r="H1699" s="4">
        <v>15</v>
      </c>
      <c r="I1699" s="4">
        <v>8.2</v>
      </c>
      <c r="J1699" s="6">
        <f>50+10*(F1699-Sheet1!$B$2)/Sheet1!$B$3</f>
        <v>48.3263840936231</v>
      </c>
      <c r="K1699" s="6">
        <f>50+10*(G1699-Sheet1!$B$6)/Sheet1!$B$7</f>
        <v>56.304055140506</v>
      </c>
      <c r="L1699" s="6">
        <f>50+10*(H1699-Sheet1!$B$10)/Sheet1!$B$11</f>
        <v>63.7341924567827</v>
      </c>
      <c r="M1699" s="6">
        <f>50+10*(I1699-Sheet1!$B$14)/Sheet1!$B$15</f>
        <v>39.2691618440215</v>
      </c>
      <c r="N1699" s="6">
        <f t="shared" si="26"/>
        <v>51.9084483837333</v>
      </c>
    </row>
    <row r="1700" spans="1:14">
      <c r="A1700" s="4" t="s">
        <v>2509</v>
      </c>
      <c r="B1700" s="4" t="s">
        <v>44</v>
      </c>
      <c r="C1700" s="5" t="s">
        <v>166</v>
      </c>
      <c r="D1700" s="4" t="s">
        <v>954</v>
      </c>
      <c r="E1700" s="4" t="s">
        <v>294</v>
      </c>
      <c r="F1700" s="4">
        <v>12.4</v>
      </c>
      <c r="G1700" s="4">
        <v>11.6</v>
      </c>
      <c r="H1700" s="4">
        <v>7.6</v>
      </c>
      <c r="I1700" s="4">
        <v>18</v>
      </c>
      <c r="J1700" s="6">
        <f>50+10*(F1700-Sheet1!$B$2)/Sheet1!$B$3</f>
        <v>53.403966953379</v>
      </c>
      <c r="K1700" s="6">
        <f>50+10*(G1700-Sheet1!$B$6)/Sheet1!$B$7</f>
        <v>48.5005255156964</v>
      </c>
      <c r="L1700" s="6">
        <f>50+10*(H1700-Sheet1!$B$10)/Sheet1!$B$11</f>
        <v>37.334628672209</v>
      </c>
      <c r="M1700" s="6">
        <f>50+10*(I1700-Sheet1!$B$14)/Sheet1!$B$15</f>
        <v>68.3864122874019</v>
      </c>
      <c r="N1700" s="6">
        <f t="shared" si="26"/>
        <v>51.9063833571716</v>
      </c>
    </row>
    <row r="1701" spans="1:14">
      <c r="A1701" s="4" t="s">
        <v>2510</v>
      </c>
      <c r="B1701" s="4" t="s">
        <v>15</v>
      </c>
      <c r="C1701" s="5" t="s">
        <v>48</v>
      </c>
      <c r="D1701" s="4" t="s">
        <v>28</v>
      </c>
      <c r="E1701" s="4" t="s">
        <v>1216</v>
      </c>
      <c r="F1701" s="4">
        <v>11.2</v>
      </c>
      <c r="G1701" s="4">
        <v>12</v>
      </c>
      <c r="H1701" s="4">
        <v>12.8</v>
      </c>
      <c r="I1701" s="4">
        <v>12.6</v>
      </c>
      <c r="J1701" s="6">
        <f>50+10*(F1701-Sheet1!$B$2)/Sheet1!$B$3</f>
        <v>49.5957798085621</v>
      </c>
      <c r="K1701" s="6">
        <f>50+10*(G1701-Sheet1!$B$6)/Sheet1!$B$7</f>
        <v>49.801113786498</v>
      </c>
      <c r="L1701" s="6">
        <f>50+10*(H1701-Sheet1!$B$10)/Sheet1!$B$11</f>
        <v>55.8856734938013</v>
      </c>
      <c r="M1701" s="6">
        <f>50+10*(I1701-Sheet1!$B$14)/Sheet1!$B$15</f>
        <v>52.3422130634984</v>
      </c>
      <c r="N1701" s="6">
        <f t="shared" si="26"/>
        <v>51.9061950380899</v>
      </c>
    </row>
    <row r="1702" spans="1:14">
      <c r="A1702" s="4" t="s">
        <v>2511</v>
      </c>
      <c r="B1702" s="4" t="s">
        <v>15</v>
      </c>
      <c r="C1702" s="5" t="s">
        <v>64</v>
      </c>
      <c r="D1702" s="4" t="s">
        <v>46</v>
      </c>
      <c r="E1702" s="4" t="s">
        <v>309</v>
      </c>
      <c r="F1702" s="4">
        <v>13</v>
      </c>
      <c r="G1702" s="4">
        <v>13.6</v>
      </c>
      <c r="H1702" s="4">
        <v>10.4</v>
      </c>
      <c r="I1702" s="4">
        <v>11.8</v>
      </c>
      <c r="J1702" s="6">
        <f>50+10*(F1702-Sheet1!$B$2)/Sheet1!$B$3</f>
        <v>55.3080605257875</v>
      </c>
      <c r="K1702" s="6">
        <f>50+10*(G1702-Sheet1!$B$6)/Sheet1!$B$7</f>
        <v>55.0034668697044</v>
      </c>
      <c r="L1702" s="6">
        <f>50+10*(H1702-Sheet1!$B$10)/Sheet1!$B$11</f>
        <v>47.3236528069126</v>
      </c>
      <c r="M1702" s="6">
        <f>50+10*(I1702-Sheet1!$B$14)/Sheet1!$B$15</f>
        <v>49.9652946599571</v>
      </c>
      <c r="N1702" s="6">
        <f t="shared" si="26"/>
        <v>51.9001187155904</v>
      </c>
    </row>
    <row r="1703" spans="1:14">
      <c r="A1703" s="4" t="s">
        <v>2512</v>
      </c>
      <c r="B1703" s="4" t="s">
        <v>44</v>
      </c>
      <c r="C1703" s="5" t="s">
        <v>95</v>
      </c>
      <c r="D1703" s="4" t="s">
        <v>451</v>
      </c>
      <c r="E1703" s="4" t="s">
        <v>1441</v>
      </c>
      <c r="F1703" s="4">
        <v>13.4</v>
      </c>
      <c r="G1703" s="4">
        <v>15</v>
      </c>
      <c r="H1703" s="4">
        <v>8.6</v>
      </c>
      <c r="I1703" s="4">
        <v>12</v>
      </c>
      <c r="J1703" s="6">
        <f>50+10*(F1703-Sheet1!$B$2)/Sheet1!$B$3</f>
        <v>56.5774562407265</v>
      </c>
      <c r="K1703" s="6">
        <f>50+10*(G1703-Sheet1!$B$6)/Sheet1!$B$7</f>
        <v>59.55552581751</v>
      </c>
      <c r="L1703" s="6">
        <f>50+10*(H1703-Sheet1!$B$10)/Sheet1!$B$11</f>
        <v>40.902137291746</v>
      </c>
      <c r="M1703" s="6">
        <f>50+10*(I1703-Sheet1!$B$14)/Sheet1!$B$15</f>
        <v>50.5595242608425</v>
      </c>
      <c r="N1703" s="6">
        <f t="shared" si="26"/>
        <v>51.8986609027062</v>
      </c>
    </row>
    <row r="1704" spans="1:14">
      <c r="A1704" s="4" t="s">
        <v>2513</v>
      </c>
      <c r="B1704" s="4" t="s">
        <v>15</v>
      </c>
      <c r="C1704" s="5" t="s">
        <v>83</v>
      </c>
      <c r="D1704" s="4" t="s">
        <v>1637</v>
      </c>
      <c r="E1704" s="4" t="s">
        <v>1711</v>
      </c>
      <c r="F1704" s="4">
        <v>11.4</v>
      </c>
      <c r="G1704" s="4">
        <v>9.2</v>
      </c>
      <c r="H1704" s="4">
        <v>12</v>
      </c>
      <c r="I1704" s="4">
        <v>16.4</v>
      </c>
      <c r="J1704" s="6">
        <f>50+10*(F1704-Sheet1!$B$2)/Sheet1!$B$3</f>
        <v>50.2304776660316</v>
      </c>
      <c r="K1704" s="6">
        <f>50+10*(G1704-Sheet1!$B$6)/Sheet1!$B$7</f>
        <v>40.6969958908869</v>
      </c>
      <c r="L1704" s="6">
        <f>50+10*(H1704-Sheet1!$B$10)/Sheet1!$B$11</f>
        <v>53.0316665981717</v>
      </c>
      <c r="M1704" s="6">
        <f>50+10*(I1704-Sheet1!$B$14)/Sheet1!$B$15</f>
        <v>63.6325754803194</v>
      </c>
      <c r="N1704" s="6">
        <f t="shared" si="26"/>
        <v>51.8979289088524</v>
      </c>
    </row>
    <row r="1705" spans="1:14">
      <c r="A1705" s="4" t="s">
        <v>2514</v>
      </c>
      <c r="B1705" s="4" t="s">
        <v>15</v>
      </c>
      <c r="C1705" s="5" t="s">
        <v>83</v>
      </c>
      <c r="D1705" s="4" t="s">
        <v>84</v>
      </c>
      <c r="E1705" s="4" t="s">
        <v>170</v>
      </c>
      <c r="F1705" s="4">
        <v>13.6</v>
      </c>
      <c r="G1705" s="4">
        <v>9.6</v>
      </c>
      <c r="H1705" s="4">
        <v>15</v>
      </c>
      <c r="I1705" s="4">
        <v>10</v>
      </c>
      <c r="J1705" s="6">
        <f>50+10*(F1705-Sheet1!$B$2)/Sheet1!$B$3</f>
        <v>57.212154098196</v>
      </c>
      <c r="K1705" s="6">
        <f>50+10*(G1705-Sheet1!$B$6)/Sheet1!$B$7</f>
        <v>41.9975841616885</v>
      </c>
      <c r="L1705" s="6">
        <f>50+10*(H1705-Sheet1!$B$10)/Sheet1!$B$11</f>
        <v>63.7341924567827</v>
      </c>
      <c r="M1705" s="6">
        <f>50+10*(I1705-Sheet1!$B$14)/Sheet1!$B$15</f>
        <v>44.6172282519893</v>
      </c>
      <c r="N1705" s="6">
        <f t="shared" si="26"/>
        <v>51.8902897421641</v>
      </c>
    </row>
    <row r="1706" spans="1:14">
      <c r="A1706" s="4" t="s">
        <v>2515</v>
      </c>
      <c r="B1706" s="4" t="s">
        <v>44</v>
      </c>
      <c r="C1706" s="5" t="s">
        <v>152</v>
      </c>
      <c r="D1706" s="4" t="s">
        <v>46</v>
      </c>
      <c r="E1706" s="4" t="s">
        <v>1219</v>
      </c>
      <c r="F1706" s="4">
        <v>17</v>
      </c>
      <c r="G1706" s="4">
        <v>11.8</v>
      </c>
      <c r="H1706" s="4">
        <v>13.8</v>
      </c>
      <c r="I1706" s="4">
        <v>5.4</v>
      </c>
      <c r="J1706" s="6">
        <f>50+10*(F1706-Sheet1!$B$2)/Sheet1!$B$3</f>
        <v>68.0020176751775</v>
      </c>
      <c r="K1706" s="6">
        <f>50+10*(G1706-Sheet1!$B$6)/Sheet1!$B$7</f>
        <v>49.1508196510972</v>
      </c>
      <c r="L1706" s="6">
        <f>50+10*(H1706-Sheet1!$B$10)/Sheet1!$B$11</f>
        <v>59.4531821133383</v>
      </c>
      <c r="M1706" s="6">
        <f>50+10*(I1706-Sheet1!$B$14)/Sheet1!$B$15</f>
        <v>30.949947431627</v>
      </c>
      <c r="N1706" s="6">
        <f t="shared" si="26"/>
        <v>51.88899171781</v>
      </c>
    </row>
    <row r="1707" spans="1:14">
      <c r="A1707" s="4" t="s">
        <v>2516</v>
      </c>
      <c r="B1707" s="4" t="s">
        <v>44</v>
      </c>
      <c r="C1707" s="5" t="s">
        <v>152</v>
      </c>
      <c r="D1707" s="4" t="s">
        <v>1921</v>
      </c>
      <c r="E1707" s="4" t="s">
        <v>1061</v>
      </c>
      <c r="F1707" s="4">
        <v>18.6</v>
      </c>
      <c r="G1707" s="4">
        <v>10.6</v>
      </c>
      <c r="H1707" s="4">
        <v>7.8</v>
      </c>
      <c r="I1707" s="4">
        <v>12.2</v>
      </c>
      <c r="J1707" s="6">
        <f>50+10*(F1707-Sheet1!$B$2)/Sheet1!$B$3</f>
        <v>73.0796005349334</v>
      </c>
      <c r="K1707" s="6">
        <f>50+10*(G1707-Sheet1!$B$6)/Sheet1!$B$7</f>
        <v>45.2490548386924</v>
      </c>
      <c r="L1707" s="6">
        <f>50+10*(H1707-Sheet1!$B$10)/Sheet1!$B$11</f>
        <v>38.0481303961164</v>
      </c>
      <c r="M1707" s="6">
        <f>50+10*(I1707-Sheet1!$B$14)/Sheet1!$B$15</f>
        <v>51.1537538617278</v>
      </c>
      <c r="N1707" s="6">
        <f t="shared" si="26"/>
        <v>51.8826349078675</v>
      </c>
    </row>
    <row r="1708" spans="1:14">
      <c r="A1708" s="4" t="s">
        <v>2517</v>
      </c>
      <c r="B1708" s="4" t="s">
        <v>15</v>
      </c>
      <c r="C1708" s="5" t="s">
        <v>229</v>
      </c>
      <c r="D1708" s="4" t="s">
        <v>689</v>
      </c>
      <c r="E1708" s="4" t="s">
        <v>744</v>
      </c>
      <c r="F1708" s="4">
        <v>12</v>
      </c>
      <c r="G1708" s="4">
        <v>11.4</v>
      </c>
      <c r="H1708" s="4">
        <v>13.6</v>
      </c>
      <c r="I1708" s="4">
        <v>11.4</v>
      </c>
      <c r="J1708" s="6">
        <f>50+10*(F1708-Sheet1!$B$2)/Sheet1!$B$3</f>
        <v>52.13457123844</v>
      </c>
      <c r="K1708" s="6">
        <f>50+10*(G1708-Sheet1!$B$6)/Sheet1!$B$7</f>
        <v>47.8502313802956</v>
      </c>
      <c r="L1708" s="6">
        <f>50+10*(H1708-Sheet1!$B$10)/Sheet1!$B$11</f>
        <v>58.7396803894309</v>
      </c>
      <c r="M1708" s="6">
        <f>50+10*(I1708-Sheet1!$B$14)/Sheet1!$B$15</f>
        <v>48.7768354581865</v>
      </c>
      <c r="N1708" s="6">
        <f t="shared" si="26"/>
        <v>51.8753296165883</v>
      </c>
    </row>
    <row r="1709" spans="1:14">
      <c r="A1709" s="4" t="s">
        <v>2518</v>
      </c>
      <c r="B1709" s="4" t="s">
        <v>15</v>
      </c>
      <c r="C1709" s="5" t="s">
        <v>64</v>
      </c>
      <c r="D1709" s="4" t="s">
        <v>271</v>
      </c>
      <c r="E1709" s="4" t="s">
        <v>2519</v>
      </c>
      <c r="F1709" s="4">
        <v>10.2</v>
      </c>
      <c r="G1709" s="4">
        <v>12.2</v>
      </c>
      <c r="H1709" s="4">
        <v>13.8</v>
      </c>
      <c r="I1709" s="4">
        <v>12.2</v>
      </c>
      <c r="J1709" s="6">
        <f>50+10*(F1709-Sheet1!$B$2)/Sheet1!$B$3</f>
        <v>46.4222905212146</v>
      </c>
      <c r="K1709" s="6">
        <f>50+10*(G1709-Sheet1!$B$6)/Sheet1!$B$7</f>
        <v>50.4514079218988</v>
      </c>
      <c r="L1709" s="6">
        <f>50+10*(H1709-Sheet1!$B$10)/Sheet1!$B$11</f>
        <v>59.4531821133383</v>
      </c>
      <c r="M1709" s="6">
        <f>50+10*(I1709-Sheet1!$B$14)/Sheet1!$B$15</f>
        <v>51.1537538617278</v>
      </c>
      <c r="N1709" s="6">
        <f t="shared" si="26"/>
        <v>51.8701586045449</v>
      </c>
    </row>
    <row r="1710" spans="1:14">
      <c r="A1710" s="4" t="s">
        <v>2520</v>
      </c>
      <c r="B1710" s="4" t="s">
        <v>44</v>
      </c>
      <c r="C1710" s="5" t="s">
        <v>64</v>
      </c>
      <c r="D1710" s="4" t="s">
        <v>442</v>
      </c>
      <c r="E1710" s="4" t="s">
        <v>806</v>
      </c>
      <c r="F1710" s="4">
        <v>13.4</v>
      </c>
      <c r="G1710" s="4">
        <v>15.4</v>
      </c>
      <c r="H1710" s="4">
        <v>11.2</v>
      </c>
      <c r="I1710" s="4">
        <v>8.4</v>
      </c>
      <c r="J1710" s="6">
        <f>50+10*(F1710-Sheet1!$B$2)/Sheet1!$B$3</f>
        <v>56.5774562407265</v>
      </c>
      <c r="K1710" s="6">
        <f>50+10*(G1710-Sheet1!$B$6)/Sheet1!$B$7</f>
        <v>60.8561140883116</v>
      </c>
      <c r="L1710" s="6">
        <f>50+10*(H1710-Sheet1!$B$10)/Sheet1!$B$11</f>
        <v>50.1776597025421</v>
      </c>
      <c r="M1710" s="6">
        <f>50+10*(I1710-Sheet1!$B$14)/Sheet1!$B$15</f>
        <v>39.8633914449068</v>
      </c>
      <c r="N1710" s="6">
        <f t="shared" si="26"/>
        <v>51.8686553691218</v>
      </c>
    </row>
    <row r="1711" spans="1:14">
      <c r="A1711" s="4" t="s">
        <v>2521</v>
      </c>
      <c r="B1711" s="4" t="s">
        <v>44</v>
      </c>
      <c r="C1711" s="5" t="s">
        <v>83</v>
      </c>
      <c r="D1711" s="4" t="s">
        <v>2022</v>
      </c>
      <c r="E1711" s="4" t="s">
        <v>2522</v>
      </c>
      <c r="F1711" s="4">
        <v>6.4</v>
      </c>
      <c r="G1711" s="4">
        <v>13.2</v>
      </c>
      <c r="H1711" s="4">
        <v>14.6</v>
      </c>
      <c r="I1711" s="4">
        <v>14.2</v>
      </c>
      <c r="J1711" s="6">
        <f>50+10*(F1711-Sheet1!$B$2)/Sheet1!$B$3</f>
        <v>34.3630312292941</v>
      </c>
      <c r="K1711" s="6">
        <f>50+10*(G1711-Sheet1!$B$6)/Sheet1!$B$7</f>
        <v>53.7028785989028</v>
      </c>
      <c r="L1711" s="6">
        <f>50+10*(H1711-Sheet1!$B$10)/Sheet1!$B$11</f>
        <v>62.3071890089679</v>
      </c>
      <c r="M1711" s="6">
        <f>50+10*(I1711-Sheet1!$B$14)/Sheet1!$B$15</f>
        <v>57.0960498705809</v>
      </c>
      <c r="N1711" s="6">
        <f t="shared" si="26"/>
        <v>51.8672871769364</v>
      </c>
    </row>
    <row r="1712" spans="1:14">
      <c r="A1712" s="4" t="s">
        <v>2523</v>
      </c>
      <c r="B1712" s="4" t="s">
        <v>15</v>
      </c>
      <c r="C1712" s="5" t="s">
        <v>113</v>
      </c>
      <c r="D1712" s="4" t="s">
        <v>290</v>
      </c>
      <c r="E1712" s="4" t="s">
        <v>2524</v>
      </c>
      <c r="F1712" s="4">
        <v>15.4</v>
      </c>
      <c r="G1712" s="4">
        <v>11</v>
      </c>
      <c r="H1712" s="4">
        <v>5.6</v>
      </c>
      <c r="I1712" s="4">
        <v>17.8</v>
      </c>
      <c r="J1712" s="6">
        <f>50+10*(F1712-Sheet1!$B$2)/Sheet1!$B$3</f>
        <v>62.9244348154215</v>
      </c>
      <c r="K1712" s="6">
        <f>50+10*(G1712-Sheet1!$B$6)/Sheet1!$B$7</f>
        <v>46.549643109494</v>
      </c>
      <c r="L1712" s="6">
        <f>50+10*(H1712-Sheet1!$B$10)/Sheet1!$B$11</f>
        <v>30.1996114331351</v>
      </c>
      <c r="M1712" s="6">
        <f>50+10*(I1712-Sheet1!$B$14)/Sheet1!$B$15</f>
        <v>67.7921826865166</v>
      </c>
      <c r="N1712" s="6">
        <f t="shared" si="26"/>
        <v>51.8664680111418</v>
      </c>
    </row>
    <row r="1713" spans="1:14">
      <c r="A1713" s="4" t="s">
        <v>2525</v>
      </c>
      <c r="B1713" s="4" t="s">
        <v>44</v>
      </c>
      <c r="C1713" s="5" t="s">
        <v>83</v>
      </c>
      <c r="D1713" s="4" t="s">
        <v>84</v>
      </c>
      <c r="E1713" s="4" t="s">
        <v>2526</v>
      </c>
      <c r="F1713" s="4">
        <v>18.6</v>
      </c>
      <c r="G1713" s="4">
        <v>10.8</v>
      </c>
      <c r="H1713" s="4">
        <v>6.6</v>
      </c>
      <c r="I1713" s="4">
        <v>13.4</v>
      </c>
      <c r="J1713" s="6">
        <f>50+10*(F1713-Sheet1!$B$2)/Sheet1!$B$3</f>
        <v>73.0796005349334</v>
      </c>
      <c r="K1713" s="6">
        <f>50+10*(G1713-Sheet1!$B$6)/Sheet1!$B$7</f>
        <v>45.8993489740932</v>
      </c>
      <c r="L1713" s="6">
        <f>50+10*(H1713-Sheet1!$B$10)/Sheet1!$B$11</f>
        <v>33.7671200526721</v>
      </c>
      <c r="M1713" s="6">
        <f>50+10*(I1713-Sheet1!$B$14)/Sheet1!$B$15</f>
        <v>54.7191314670397</v>
      </c>
      <c r="N1713" s="6">
        <f t="shared" si="26"/>
        <v>51.8663002571846</v>
      </c>
    </row>
    <row r="1714" spans="1:14">
      <c r="A1714" s="4" t="s">
        <v>2527</v>
      </c>
      <c r="B1714" s="4" t="s">
        <v>44</v>
      </c>
      <c r="C1714" s="5" t="s">
        <v>101</v>
      </c>
      <c r="D1714" s="4" t="s">
        <v>84</v>
      </c>
      <c r="E1714" s="4" t="s">
        <v>129</v>
      </c>
      <c r="F1714" s="4">
        <v>15</v>
      </c>
      <c r="G1714" s="4">
        <v>7.8</v>
      </c>
      <c r="H1714" s="4">
        <v>12.2</v>
      </c>
      <c r="I1714" s="4">
        <v>13.8</v>
      </c>
      <c r="J1714" s="6">
        <f>50+10*(F1714-Sheet1!$B$2)/Sheet1!$B$3</f>
        <v>61.6550391004825</v>
      </c>
      <c r="K1714" s="6">
        <f>50+10*(G1714-Sheet1!$B$6)/Sheet1!$B$7</f>
        <v>36.1449369430813</v>
      </c>
      <c r="L1714" s="6">
        <f>50+10*(H1714-Sheet1!$B$10)/Sheet1!$B$11</f>
        <v>53.7451683220791</v>
      </c>
      <c r="M1714" s="6">
        <f>50+10*(I1714-Sheet1!$B$14)/Sheet1!$B$15</f>
        <v>55.9075906688103</v>
      </c>
      <c r="N1714" s="6">
        <f t="shared" si="26"/>
        <v>51.8631837586133</v>
      </c>
    </row>
    <row r="1715" spans="1:14">
      <c r="A1715" s="4" t="s">
        <v>2528</v>
      </c>
      <c r="B1715" s="4" t="s">
        <v>15</v>
      </c>
      <c r="C1715" s="5" t="s">
        <v>139</v>
      </c>
      <c r="D1715" s="4" t="s">
        <v>49</v>
      </c>
      <c r="E1715" s="4" t="s">
        <v>510</v>
      </c>
      <c r="F1715" s="4">
        <v>5.6</v>
      </c>
      <c r="G1715" s="4">
        <v>15.4</v>
      </c>
      <c r="H1715" s="4">
        <v>10.8</v>
      </c>
      <c r="I1715" s="4">
        <v>17.2</v>
      </c>
      <c r="J1715" s="6">
        <f>50+10*(F1715-Sheet1!$B$2)/Sheet1!$B$3</f>
        <v>31.8242397994162</v>
      </c>
      <c r="K1715" s="6">
        <f>50+10*(G1715-Sheet1!$B$6)/Sheet1!$B$7</f>
        <v>60.8561140883116</v>
      </c>
      <c r="L1715" s="6">
        <f>50+10*(H1715-Sheet1!$B$10)/Sheet1!$B$11</f>
        <v>48.7506562547274</v>
      </c>
      <c r="M1715" s="6">
        <f>50+10*(I1715-Sheet1!$B$14)/Sheet1!$B$15</f>
        <v>66.0094938838607</v>
      </c>
      <c r="N1715" s="6">
        <f t="shared" si="26"/>
        <v>51.8601260065789</v>
      </c>
    </row>
    <row r="1716" spans="1:14">
      <c r="A1716" s="4" t="s">
        <v>2529</v>
      </c>
      <c r="B1716" s="4" t="s">
        <v>44</v>
      </c>
      <c r="C1716" s="5" t="s">
        <v>104</v>
      </c>
      <c r="D1716" s="4" t="s">
        <v>126</v>
      </c>
      <c r="E1716" s="4" t="s">
        <v>396</v>
      </c>
      <c r="F1716" s="4">
        <v>15.2</v>
      </c>
      <c r="G1716" s="4">
        <v>14</v>
      </c>
      <c r="H1716" s="4">
        <v>7.2</v>
      </c>
      <c r="I1716" s="4">
        <v>12.8</v>
      </c>
      <c r="J1716" s="6">
        <f>50+10*(F1716-Sheet1!$B$2)/Sheet1!$B$3</f>
        <v>62.289736957952</v>
      </c>
      <c r="K1716" s="6">
        <f>50+10*(G1716-Sheet1!$B$6)/Sheet1!$B$7</f>
        <v>56.304055140506</v>
      </c>
      <c r="L1716" s="6">
        <f>50+10*(H1716-Sheet1!$B$10)/Sheet1!$B$11</f>
        <v>35.9076252243943</v>
      </c>
      <c r="M1716" s="6">
        <f>50+10*(I1716-Sheet1!$B$14)/Sheet1!$B$15</f>
        <v>52.9364426643837</v>
      </c>
      <c r="N1716" s="6">
        <f t="shared" si="26"/>
        <v>51.859464996809</v>
      </c>
    </row>
    <row r="1717" spans="1:14">
      <c r="A1717" s="4" t="s">
        <v>2530</v>
      </c>
      <c r="B1717" s="4" t="s">
        <v>15</v>
      </c>
      <c r="C1717" s="5" t="s">
        <v>441</v>
      </c>
      <c r="D1717" s="4" t="s">
        <v>442</v>
      </c>
      <c r="E1717" s="4" t="s">
        <v>630</v>
      </c>
      <c r="F1717" s="4">
        <v>9.4</v>
      </c>
      <c r="G1717" s="4">
        <v>9.6</v>
      </c>
      <c r="H1717" s="4">
        <v>16.2</v>
      </c>
      <c r="I1717" s="4">
        <v>13</v>
      </c>
      <c r="J1717" s="6">
        <f>50+10*(F1717-Sheet1!$B$2)/Sheet1!$B$3</f>
        <v>43.8834990913366</v>
      </c>
      <c r="K1717" s="6">
        <f>50+10*(G1717-Sheet1!$B$6)/Sheet1!$B$7</f>
        <v>41.9975841616885</v>
      </c>
      <c r="L1717" s="6">
        <f>50+10*(H1717-Sheet1!$B$10)/Sheet1!$B$11</f>
        <v>68.015202800227</v>
      </c>
      <c r="M1717" s="6">
        <f>50+10*(I1717-Sheet1!$B$14)/Sheet1!$B$15</f>
        <v>53.530672265269</v>
      </c>
      <c r="N1717" s="6">
        <f t="shared" si="26"/>
        <v>51.8567395796303</v>
      </c>
    </row>
    <row r="1718" spans="1:14">
      <c r="A1718" s="4" t="s">
        <v>2531</v>
      </c>
      <c r="B1718" s="4" t="s">
        <v>15</v>
      </c>
      <c r="C1718" s="5" t="s">
        <v>184</v>
      </c>
      <c r="D1718" s="4" t="s">
        <v>423</v>
      </c>
      <c r="E1718" s="4" t="s">
        <v>1228</v>
      </c>
      <c r="F1718" s="4">
        <v>12.8</v>
      </c>
      <c r="G1718" s="4">
        <v>15.2</v>
      </c>
      <c r="H1718" s="4">
        <v>9.4</v>
      </c>
      <c r="I1718" s="4">
        <v>11.4</v>
      </c>
      <c r="J1718" s="6">
        <f>50+10*(F1718-Sheet1!$B$2)/Sheet1!$B$3</f>
        <v>54.673362668318</v>
      </c>
      <c r="K1718" s="6">
        <f>50+10*(G1718-Sheet1!$B$6)/Sheet1!$B$7</f>
        <v>60.2058199529108</v>
      </c>
      <c r="L1718" s="6">
        <f>50+10*(H1718-Sheet1!$B$10)/Sheet1!$B$11</f>
        <v>43.7561441873756</v>
      </c>
      <c r="M1718" s="6">
        <f>50+10*(I1718-Sheet1!$B$14)/Sheet1!$B$15</f>
        <v>48.7768354581865</v>
      </c>
      <c r="N1718" s="6">
        <f t="shared" si="26"/>
        <v>51.8530405666977</v>
      </c>
    </row>
    <row r="1719" spans="1:14">
      <c r="A1719" s="4" t="s">
        <v>2532</v>
      </c>
      <c r="B1719" s="4" t="s">
        <v>15</v>
      </c>
      <c r="C1719" s="5" t="s">
        <v>20</v>
      </c>
      <c r="D1719" s="4" t="s">
        <v>34</v>
      </c>
      <c r="E1719" s="4" t="s">
        <v>630</v>
      </c>
      <c r="F1719" s="4">
        <v>15.2</v>
      </c>
      <c r="G1719" s="4">
        <v>12.2</v>
      </c>
      <c r="H1719" s="4">
        <v>7</v>
      </c>
      <c r="I1719" s="4">
        <v>15</v>
      </c>
      <c r="J1719" s="6">
        <f>50+10*(F1719-Sheet1!$B$2)/Sheet1!$B$3</f>
        <v>62.289736957952</v>
      </c>
      <c r="K1719" s="6">
        <f>50+10*(G1719-Sheet1!$B$6)/Sheet1!$B$7</f>
        <v>50.4514079218988</v>
      </c>
      <c r="L1719" s="6">
        <f>50+10*(H1719-Sheet1!$B$10)/Sheet1!$B$11</f>
        <v>35.1941235004869</v>
      </c>
      <c r="M1719" s="6">
        <f>50+10*(I1719-Sheet1!$B$14)/Sheet1!$B$15</f>
        <v>59.4729682741222</v>
      </c>
      <c r="N1719" s="6">
        <f t="shared" si="26"/>
        <v>51.852059163615</v>
      </c>
    </row>
    <row r="1720" spans="1:14">
      <c r="A1720" s="4" t="s">
        <v>2533</v>
      </c>
      <c r="B1720" s="4" t="s">
        <v>44</v>
      </c>
      <c r="C1720" s="5" t="s">
        <v>265</v>
      </c>
      <c r="D1720" s="4" t="s">
        <v>689</v>
      </c>
      <c r="E1720" s="4" t="s">
        <v>1161</v>
      </c>
      <c r="F1720" s="4">
        <v>13.6</v>
      </c>
      <c r="G1720" s="4">
        <v>7.8</v>
      </c>
      <c r="H1720" s="4">
        <v>11.6</v>
      </c>
      <c r="I1720" s="4">
        <v>16</v>
      </c>
      <c r="J1720" s="6">
        <f>50+10*(F1720-Sheet1!$B$2)/Sheet1!$B$3</f>
        <v>57.212154098196</v>
      </c>
      <c r="K1720" s="6">
        <f>50+10*(G1720-Sheet1!$B$6)/Sheet1!$B$7</f>
        <v>36.1449369430813</v>
      </c>
      <c r="L1720" s="6">
        <f>50+10*(H1720-Sheet1!$B$10)/Sheet1!$B$11</f>
        <v>51.6046631503569</v>
      </c>
      <c r="M1720" s="6">
        <f>50+10*(I1720-Sheet1!$B$14)/Sheet1!$B$15</f>
        <v>62.4441162785488</v>
      </c>
      <c r="N1720" s="6">
        <f t="shared" si="26"/>
        <v>51.8514676175458</v>
      </c>
    </row>
    <row r="1721" spans="1:14">
      <c r="A1721" s="4" t="s">
        <v>2534</v>
      </c>
      <c r="B1721" s="4" t="s">
        <v>44</v>
      </c>
      <c r="C1721" s="5" t="s">
        <v>104</v>
      </c>
      <c r="D1721" s="4" t="s">
        <v>34</v>
      </c>
      <c r="E1721" s="4" t="s">
        <v>1235</v>
      </c>
      <c r="F1721" s="4">
        <v>10</v>
      </c>
      <c r="G1721" s="4">
        <v>16.2</v>
      </c>
      <c r="H1721" s="4">
        <v>12.8</v>
      </c>
      <c r="I1721" s="4">
        <v>9.2</v>
      </c>
      <c r="J1721" s="6">
        <f>50+10*(F1721-Sheet1!$B$2)/Sheet1!$B$3</f>
        <v>45.7875926637451</v>
      </c>
      <c r="K1721" s="6">
        <f>50+10*(G1721-Sheet1!$B$6)/Sheet1!$B$7</f>
        <v>63.4572906299148</v>
      </c>
      <c r="L1721" s="6">
        <f>50+10*(H1721-Sheet1!$B$10)/Sheet1!$B$11</f>
        <v>55.8856734938013</v>
      </c>
      <c r="M1721" s="6">
        <f>50+10*(I1721-Sheet1!$B$14)/Sheet1!$B$15</f>
        <v>42.240309848448</v>
      </c>
      <c r="N1721" s="6">
        <f t="shared" si="26"/>
        <v>51.8427166589773</v>
      </c>
    </row>
    <row r="1722" spans="1:14">
      <c r="A1722" s="4" t="s">
        <v>2535</v>
      </c>
      <c r="B1722" s="4" t="s">
        <v>44</v>
      </c>
      <c r="C1722" s="5" t="s">
        <v>156</v>
      </c>
      <c r="D1722" s="4" t="s">
        <v>689</v>
      </c>
      <c r="E1722" s="4" t="s">
        <v>583</v>
      </c>
      <c r="F1722" s="4">
        <v>6.6</v>
      </c>
      <c r="G1722" s="4">
        <v>15.2</v>
      </c>
      <c r="H1722" s="4">
        <v>18.4</v>
      </c>
      <c r="I1722" s="4">
        <v>7.2</v>
      </c>
      <c r="J1722" s="6">
        <f>50+10*(F1722-Sheet1!$B$2)/Sheet1!$B$3</f>
        <v>34.9977290867636</v>
      </c>
      <c r="K1722" s="6">
        <f>50+10*(G1722-Sheet1!$B$6)/Sheet1!$B$7</f>
        <v>60.2058199529108</v>
      </c>
      <c r="L1722" s="6">
        <f>50+10*(H1722-Sheet1!$B$10)/Sheet1!$B$11</f>
        <v>75.8637217632084</v>
      </c>
      <c r="M1722" s="6">
        <f>50+10*(I1722-Sheet1!$B$14)/Sheet1!$B$15</f>
        <v>36.2980138395949</v>
      </c>
      <c r="N1722" s="6">
        <f t="shared" si="26"/>
        <v>51.8413211606194</v>
      </c>
    </row>
    <row r="1723" spans="1:14">
      <c r="A1723" s="4" t="s">
        <v>2536</v>
      </c>
      <c r="B1723" s="4" t="s">
        <v>15</v>
      </c>
      <c r="C1723" s="5" t="s">
        <v>374</v>
      </c>
      <c r="D1723" s="4" t="s">
        <v>126</v>
      </c>
      <c r="E1723" s="4" t="s">
        <v>433</v>
      </c>
      <c r="F1723" s="4">
        <v>9.6</v>
      </c>
      <c r="G1723" s="4">
        <v>12.2</v>
      </c>
      <c r="H1723" s="4">
        <v>12.8</v>
      </c>
      <c r="I1723" s="4">
        <v>14</v>
      </c>
      <c r="J1723" s="6">
        <f>50+10*(F1723-Sheet1!$B$2)/Sheet1!$B$3</f>
        <v>44.5181969488061</v>
      </c>
      <c r="K1723" s="6">
        <f>50+10*(G1723-Sheet1!$B$6)/Sheet1!$B$7</f>
        <v>50.4514079218988</v>
      </c>
      <c r="L1723" s="6">
        <f>50+10*(H1723-Sheet1!$B$10)/Sheet1!$B$11</f>
        <v>55.8856734938013</v>
      </c>
      <c r="M1723" s="6">
        <f>50+10*(I1723-Sheet1!$B$14)/Sheet1!$B$15</f>
        <v>56.5018202696956</v>
      </c>
      <c r="N1723" s="6">
        <f t="shared" si="26"/>
        <v>51.8392746585505</v>
      </c>
    </row>
    <row r="1724" spans="1:14">
      <c r="A1724" s="4" t="s">
        <v>2537</v>
      </c>
      <c r="B1724" s="4" t="s">
        <v>15</v>
      </c>
      <c r="C1724" s="5" t="s">
        <v>618</v>
      </c>
      <c r="D1724" s="4" t="s">
        <v>619</v>
      </c>
      <c r="E1724" s="4" t="s">
        <v>132</v>
      </c>
      <c r="F1724" s="4">
        <v>13</v>
      </c>
      <c r="G1724" s="4">
        <v>11.4</v>
      </c>
      <c r="H1724" s="4">
        <v>15</v>
      </c>
      <c r="I1724" s="4">
        <v>8.6</v>
      </c>
      <c r="J1724" s="6">
        <f>50+10*(F1724-Sheet1!$B$2)/Sheet1!$B$3</f>
        <v>55.3080605257875</v>
      </c>
      <c r="K1724" s="6">
        <f>50+10*(G1724-Sheet1!$B$6)/Sheet1!$B$7</f>
        <v>47.8502313802956</v>
      </c>
      <c r="L1724" s="6">
        <f>50+10*(H1724-Sheet1!$B$10)/Sheet1!$B$11</f>
        <v>63.7341924567827</v>
      </c>
      <c r="M1724" s="6">
        <f>50+10*(I1724-Sheet1!$B$14)/Sheet1!$B$15</f>
        <v>40.4576210457921</v>
      </c>
      <c r="N1724" s="6">
        <f t="shared" si="26"/>
        <v>51.8375263521645</v>
      </c>
    </row>
    <row r="1725" spans="1:14">
      <c r="A1725" s="4" t="s">
        <v>2538</v>
      </c>
      <c r="B1725" s="4" t="s">
        <v>44</v>
      </c>
      <c r="C1725" s="5" t="s">
        <v>152</v>
      </c>
      <c r="D1725" s="4" t="s">
        <v>76</v>
      </c>
      <c r="E1725" s="4" t="s">
        <v>1275</v>
      </c>
      <c r="F1725" s="4">
        <v>11</v>
      </c>
      <c r="G1725" s="4">
        <v>12.4</v>
      </c>
      <c r="H1725" s="4">
        <v>13.2</v>
      </c>
      <c r="I1725" s="4">
        <v>11.8</v>
      </c>
      <c r="J1725" s="6">
        <f>50+10*(F1725-Sheet1!$B$2)/Sheet1!$B$3</f>
        <v>48.9610819510926</v>
      </c>
      <c r="K1725" s="6">
        <f>50+10*(G1725-Sheet1!$B$6)/Sheet1!$B$7</f>
        <v>51.1017020572996</v>
      </c>
      <c r="L1725" s="6">
        <f>50+10*(H1725-Sheet1!$B$10)/Sheet1!$B$11</f>
        <v>57.3126769416161</v>
      </c>
      <c r="M1725" s="6">
        <f>50+10*(I1725-Sheet1!$B$14)/Sheet1!$B$15</f>
        <v>49.9652946599571</v>
      </c>
      <c r="N1725" s="6">
        <f t="shared" si="26"/>
        <v>51.8351889024914</v>
      </c>
    </row>
    <row r="1726" spans="1:14">
      <c r="A1726" s="4" t="s">
        <v>2539</v>
      </c>
      <c r="B1726" s="4" t="s">
        <v>15</v>
      </c>
      <c r="C1726" s="5" t="s">
        <v>101</v>
      </c>
      <c r="D1726" s="4" t="s">
        <v>41</v>
      </c>
      <c r="E1726" s="4" t="s">
        <v>1370</v>
      </c>
      <c r="F1726" s="4">
        <v>14.2</v>
      </c>
      <c r="G1726" s="4">
        <v>9.6</v>
      </c>
      <c r="H1726" s="4">
        <v>12.4</v>
      </c>
      <c r="I1726" s="4">
        <v>12.4</v>
      </c>
      <c r="J1726" s="6">
        <f>50+10*(F1726-Sheet1!$B$2)/Sheet1!$B$3</f>
        <v>59.1162476706045</v>
      </c>
      <c r="K1726" s="6">
        <f>50+10*(G1726-Sheet1!$B$6)/Sheet1!$B$7</f>
        <v>41.9975841616885</v>
      </c>
      <c r="L1726" s="6">
        <f>50+10*(H1726-Sheet1!$B$10)/Sheet1!$B$11</f>
        <v>54.4586700459865</v>
      </c>
      <c r="M1726" s="6">
        <f>50+10*(I1726-Sheet1!$B$14)/Sheet1!$B$15</f>
        <v>51.7479834626131</v>
      </c>
      <c r="N1726" s="6">
        <f t="shared" si="26"/>
        <v>51.8301213352231</v>
      </c>
    </row>
    <row r="1727" spans="1:14">
      <c r="A1727" s="4" t="s">
        <v>2540</v>
      </c>
      <c r="B1727" s="4" t="s">
        <v>15</v>
      </c>
      <c r="C1727" s="5" t="s">
        <v>95</v>
      </c>
      <c r="D1727" s="4" t="s">
        <v>325</v>
      </c>
      <c r="E1727" s="4" t="s">
        <v>919</v>
      </c>
      <c r="F1727" s="4">
        <v>13.8</v>
      </c>
      <c r="G1727" s="4">
        <v>12</v>
      </c>
      <c r="H1727" s="4">
        <v>11.4</v>
      </c>
      <c r="I1727" s="4">
        <v>11.4</v>
      </c>
      <c r="J1727" s="6">
        <f>50+10*(F1727-Sheet1!$B$2)/Sheet1!$B$3</f>
        <v>57.8468519556655</v>
      </c>
      <c r="K1727" s="6">
        <f>50+10*(G1727-Sheet1!$B$6)/Sheet1!$B$7</f>
        <v>49.801113786498</v>
      </c>
      <c r="L1727" s="6">
        <f>50+10*(H1727-Sheet1!$B$10)/Sheet1!$B$11</f>
        <v>50.8911614264495</v>
      </c>
      <c r="M1727" s="6">
        <f>50+10*(I1727-Sheet1!$B$14)/Sheet1!$B$15</f>
        <v>48.7768354581865</v>
      </c>
      <c r="N1727" s="6">
        <f t="shared" si="26"/>
        <v>51.8289906566999</v>
      </c>
    </row>
    <row r="1728" spans="1:14">
      <c r="A1728" s="4" t="s">
        <v>2541</v>
      </c>
      <c r="B1728" s="4" t="s">
        <v>44</v>
      </c>
      <c r="C1728" s="5" t="s">
        <v>120</v>
      </c>
      <c r="D1728" s="4" t="s">
        <v>121</v>
      </c>
      <c r="E1728" s="4" t="s">
        <v>832</v>
      </c>
      <c r="F1728" s="4">
        <v>9.8</v>
      </c>
      <c r="G1728" s="4">
        <v>13.6</v>
      </c>
      <c r="H1728" s="4">
        <v>13</v>
      </c>
      <c r="I1728" s="4">
        <v>12</v>
      </c>
      <c r="J1728" s="6">
        <f>50+10*(F1728-Sheet1!$B$2)/Sheet1!$B$3</f>
        <v>45.1528948062756</v>
      </c>
      <c r="K1728" s="6">
        <f>50+10*(G1728-Sheet1!$B$6)/Sheet1!$B$7</f>
        <v>55.0034668697044</v>
      </c>
      <c r="L1728" s="6">
        <f>50+10*(H1728-Sheet1!$B$10)/Sheet1!$B$11</f>
        <v>56.5991752177087</v>
      </c>
      <c r="M1728" s="6">
        <f>50+10*(I1728-Sheet1!$B$14)/Sheet1!$B$15</f>
        <v>50.5595242608425</v>
      </c>
      <c r="N1728" s="6">
        <f t="shared" si="26"/>
        <v>51.8287652886328</v>
      </c>
    </row>
    <row r="1729" spans="1:14">
      <c r="A1729" s="4" t="s">
        <v>2542</v>
      </c>
      <c r="B1729" s="4" t="s">
        <v>44</v>
      </c>
      <c r="C1729" s="5" t="s">
        <v>413</v>
      </c>
      <c r="D1729" s="4" t="s">
        <v>76</v>
      </c>
      <c r="E1729" s="4" t="s">
        <v>255</v>
      </c>
      <c r="F1729" s="4">
        <v>11.4</v>
      </c>
      <c r="G1729" s="4">
        <v>8.2</v>
      </c>
      <c r="H1729" s="4">
        <v>11</v>
      </c>
      <c r="I1729" s="4">
        <v>18.6</v>
      </c>
      <c r="J1729" s="6">
        <f>50+10*(F1729-Sheet1!$B$2)/Sheet1!$B$3</f>
        <v>50.2304776660316</v>
      </c>
      <c r="K1729" s="6">
        <f>50+10*(G1729-Sheet1!$B$6)/Sheet1!$B$7</f>
        <v>37.4455252138829</v>
      </c>
      <c r="L1729" s="6">
        <f>50+10*(H1729-Sheet1!$B$10)/Sheet1!$B$11</f>
        <v>49.4641579786348</v>
      </c>
      <c r="M1729" s="6">
        <f>50+10*(I1729-Sheet1!$B$14)/Sheet1!$B$15</f>
        <v>70.1691010900579</v>
      </c>
      <c r="N1729" s="6">
        <f t="shared" si="26"/>
        <v>51.8273154871518</v>
      </c>
    </row>
    <row r="1730" spans="1:14">
      <c r="A1730" s="4" t="s">
        <v>2543</v>
      </c>
      <c r="B1730" s="4" t="s">
        <v>15</v>
      </c>
      <c r="C1730" s="5" t="s">
        <v>104</v>
      </c>
      <c r="D1730" s="4" t="s">
        <v>105</v>
      </c>
      <c r="E1730" s="4" t="s">
        <v>2544</v>
      </c>
      <c r="F1730" s="4">
        <v>8.8</v>
      </c>
      <c r="G1730" s="4">
        <v>10.4</v>
      </c>
      <c r="H1730" s="4">
        <v>9.8</v>
      </c>
      <c r="I1730" s="4">
        <v>20.4</v>
      </c>
      <c r="J1730" s="6">
        <f>50+10*(F1730-Sheet1!$B$2)/Sheet1!$B$3</f>
        <v>41.9794055189281</v>
      </c>
      <c r="K1730" s="6">
        <f>50+10*(G1730-Sheet1!$B$6)/Sheet1!$B$7</f>
        <v>44.5987607032916</v>
      </c>
      <c r="L1730" s="6">
        <f>50+10*(H1730-Sheet1!$B$10)/Sheet1!$B$11</f>
        <v>45.1831476351904</v>
      </c>
      <c r="M1730" s="6">
        <f>50+10*(I1730-Sheet1!$B$14)/Sheet1!$B$15</f>
        <v>75.5171674980257</v>
      </c>
      <c r="N1730" s="6">
        <f t="shared" ref="N1730:N1793" si="27">25%*J1730+25%*K1730+25%*L1730+25%*M1730</f>
        <v>51.819620338859</v>
      </c>
    </row>
    <row r="1731" spans="1:14">
      <c r="A1731" s="4" t="s">
        <v>2545</v>
      </c>
      <c r="B1731" s="4" t="s">
        <v>44</v>
      </c>
      <c r="C1731" s="5" t="s">
        <v>48</v>
      </c>
      <c r="D1731" s="4" t="s">
        <v>1637</v>
      </c>
      <c r="E1731" s="4" t="s">
        <v>2546</v>
      </c>
      <c r="F1731" s="4">
        <v>10</v>
      </c>
      <c r="G1731" s="4">
        <v>15</v>
      </c>
      <c r="H1731" s="4">
        <v>10.2</v>
      </c>
      <c r="I1731" s="4">
        <v>13.6</v>
      </c>
      <c r="J1731" s="6">
        <f>50+10*(F1731-Sheet1!$B$2)/Sheet1!$B$3</f>
        <v>45.7875926637451</v>
      </c>
      <c r="K1731" s="6">
        <f>50+10*(G1731-Sheet1!$B$6)/Sheet1!$B$7</f>
        <v>59.55552581751</v>
      </c>
      <c r="L1731" s="6">
        <f>50+10*(H1731-Sheet1!$B$10)/Sheet1!$B$11</f>
        <v>46.6101510830052</v>
      </c>
      <c r="M1731" s="6">
        <f>50+10*(I1731-Sheet1!$B$14)/Sheet1!$B$15</f>
        <v>55.313361067925</v>
      </c>
      <c r="N1731" s="6">
        <f t="shared" si="27"/>
        <v>51.8166576580463</v>
      </c>
    </row>
    <row r="1732" spans="1:14">
      <c r="A1732" s="4" t="s">
        <v>2547</v>
      </c>
      <c r="B1732" s="4" t="s">
        <v>15</v>
      </c>
      <c r="C1732" s="5" t="s">
        <v>83</v>
      </c>
      <c r="D1732" s="4" t="s">
        <v>163</v>
      </c>
      <c r="E1732" s="4" t="s">
        <v>948</v>
      </c>
      <c r="F1732" s="4">
        <v>11.6</v>
      </c>
      <c r="G1732" s="4">
        <v>16.8</v>
      </c>
      <c r="H1732" s="4">
        <v>9.8</v>
      </c>
      <c r="I1732" s="4">
        <v>10.4</v>
      </c>
      <c r="J1732" s="6">
        <f>50+10*(F1732-Sheet1!$B$2)/Sheet1!$B$3</f>
        <v>50.8651755235011</v>
      </c>
      <c r="K1732" s="6">
        <f>50+10*(G1732-Sheet1!$B$6)/Sheet1!$B$7</f>
        <v>65.4081730361171</v>
      </c>
      <c r="L1732" s="6">
        <f>50+10*(H1732-Sheet1!$B$10)/Sheet1!$B$11</f>
        <v>45.1831476351904</v>
      </c>
      <c r="M1732" s="6">
        <f>50+10*(I1732-Sheet1!$B$14)/Sheet1!$B$15</f>
        <v>45.8056874537599</v>
      </c>
      <c r="N1732" s="6">
        <f t="shared" si="27"/>
        <v>51.8155459121421</v>
      </c>
    </row>
    <row r="1733" spans="1:14">
      <c r="A1733" s="4" t="s">
        <v>2548</v>
      </c>
      <c r="B1733" s="4" t="s">
        <v>15</v>
      </c>
      <c r="C1733" s="5" t="s">
        <v>48</v>
      </c>
      <c r="D1733" s="4" t="s">
        <v>145</v>
      </c>
      <c r="E1733" s="4" t="s">
        <v>222</v>
      </c>
      <c r="F1733" s="4">
        <v>8.8</v>
      </c>
      <c r="G1733" s="4">
        <v>11.4</v>
      </c>
      <c r="H1733" s="4">
        <v>14.2</v>
      </c>
      <c r="I1733" s="4">
        <v>14</v>
      </c>
      <c r="J1733" s="6">
        <f>50+10*(F1733-Sheet1!$B$2)/Sheet1!$B$3</f>
        <v>41.9794055189281</v>
      </c>
      <c r="K1733" s="6">
        <f>50+10*(G1733-Sheet1!$B$6)/Sheet1!$B$7</f>
        <v>47.8502313802956</v>
      </c>
      <c r="L1733" s="6">
        <f>50+10*(H1733-Sheet1!$B$10)/Sheet1!$B$11</f>
        <v>60.8801855611531</v>
      </c>
      <c r="M1733" s="6">
        <f>50+10*(I1733-Sheet1!$B$14)/Sheet1!$B$15</f>
        <v>56.5018202696956</v>
      </c>
      <c r="N1733" s="6">
        <f t="shared" si="27"/>
        <v>51.8029106825181</v>
      </c>
    </row>
    <row r="1734" spans="1:14">
      <c r="A1734" s="4" t="s">
        <v>2549</v>
      </c>
      <c r="B1734" s="4" t="s">
        <v>15</v>
      </c>
      <c r="C1734" s="5" t="s">
        <v>581</v>
      </c>
      <c r="D1734" s="4" t="s">
        <v>380</v>
      </c>
      <c r="E1734" s="4" t="s">
        <v>2550</v>
      </c>
      <c r="F1734" s="4">
        <v>11</v>
      </c>
      <c r="G1734" s="4">
        <v>10.2</v>
      </c>
      <c r="H1734" s="4">
        <v>14</v>
      </c>
      <c r="I1734" s="4">
        <v>13.2</v>
      </c>
      <c r="J1734" s="6">
        <f>50+10*(F1734-Sheet1!$B$2)/Sheet1!$B$3</f>
        <v>48.9610819510926</v>
      </c>
      <c r="K1734" s="6">
        <f>50+10*(G1734-Sheet1!$B$6)/Sheet1!$B$7</f>
        <v>43.9484665678908</v>
      </c>
      <c r="L1734" s="6">
        <f>50+10*(H1734-Sheet1!$B$10)/Sheet1!$B$11</f>
        <v>60.1666838372457</v>
      </c>
      <c r="M1734" s="6">
        <f>50+10*(I1734-Sheet1!$B$14)/Sheet1!$B$15</f>
        <v>54.1249018661543</v>
      </c>
      <c r="N1734" s="6">
        <f t="shared" si="27"/>
        <v>51.8002835555959</v>
      </c>
    </row>
    <row r="1735" spans="1:14">
      <c r="A1735" s="4" t="s">
        <v>2551</v>
      </c>
      <c r="B1735" s="4" t="s">
        <v>15</v>
      </c>
      <c r="C1735" s="5" t="s">
        <v>1097</v>
      </c>
      <c r="D1735" s="4" t="s">
        <v>24</v>
      </c>
      <c r="E1735" s="4" t="s">
        <v>269</v>
      </c>
      <c r="F1735" s="4">
        <v>14.4</v>
      </c>
      <c r="G1735" s="4">
        <v>15.4</v>
      </c>
      <c r="H1735" s="4">
        <v>9.4</v>
      </c>
      <c r="I1735" s="4">
        <v>9.4</v>
      </c>
      <c r="J1735" s="6">
        <f>50+10*(F1735-Sheet1!$B$2)/Sheet1!$B$3</f>
        <v>59.750945528074</v>
      </c>
      <c r="K1735" s="6">
        <f>50+10*(G1735-Sheet1!$B$6)/Sheet1!$B$7</f>
        <v>60.8561140883116</v>
      </c>
      <c r="L1735" s="6">
        <f>50+10*(H1735-Sheet1!$B$10)/Sheet1!$B$11</f>
        <v>43.7561441873756</v>
      </c>
      <c r="M1735" s="6">
        <f>50+10*(I1735-Sheet1!$B$14)/Sheet1!$B$15</f>
        <v>42.8345394493333</v>
      </c>
      <c r="N1735" s="6">
        <f t="shared" si="27"/>
        <v>51.7994358132736</v>
      </c>
    </row>
    <row r="1736" spans="1:14">
      <c r="A1736" s="4" t="s">
        <v>2552</v>
      </c>
      <c r="B1736" s="4" t="s">
        <v>15</v>
      </c>
      <c r="C1736" s="5" t="s">
        <v>441</v>
      </c>
      <c r="D1736" s="4" t="s">
        <v>348</v>
      </c>
      <c r="E1736" s="4" t="s">
        <v>804</v>
      </c>
      <c r="F1736" s="4">
        <v>12.8</v>
      </c>
      <c r="G1736" s="4">
        <v>14</v>
      </c>
      <c r="H1736" s="4">
        <v>9.6</v>
      </c>
      <c r="I1736" s="4">
        <v>12.4</v>
      </c>
      <c r="J1736" s="6">
        <f>50+10*(F1736-Sheet1!$B$2)/Sheet1!$B$3</f>
        <v>54.673362668318</v>
      </c>
      <c r="K1736" s="6">
        <f>50+10*(G1736-Sheet1!$B$6)/Sheet1!$B$7</f>
        <v>56.304055140506</v>
      </c>
      <c r="L1736" s="6">
        <f>50+10*(H1736-Sheet1!$B$10)/Sheet1!$B$11</f>
        <v>44.469645911283</v>
      </c>
      <c r="M1736" s="6">
        <f>50+10*(I1736-Sheet1!$B$14)/Sheet1!$B$15</f>
        <v>51.7479834626131</v>
      </c>
      <c r="N1736" s="6">
        <f t="shared" si="27"/>
        <v>51.79876179568</v>
      </c>
    </row>
    <row r="1737" spans="1:14">
      <c r="A1737" s="4" t="s">
        <v>2553</v>
      </c>
      <c r="B1737" s="4" t="s">
        <v>44</v>
      </c>
      <c r="C1737" s="5" t="s">
        <v>95</v>
      </c>
      <c r="D1737" s="4" t="s">
        <v>325</v>
      </c>
      <c r="E1737" s="4" t="s">
        <v>340</v>
      </c>
      <c r="F1737" s="4">
        <v>12.4</v>
      </c>
      <c r="G1737" s="4">
        <v>9.6</v>
      </c>
      <c r="H1737" s="4">
        <v>11.8</v>
      </c>
      <c r="I1737" s="4">
        <v>15</v>
      </c>
      <c r="J1737" s="6">
        <f>50+10*(F1737-Sheet1!$B$2)/Sheet1!$B$3</f>
        <v>53.403966953379</v>
      </c>
      <c r="K1737" s="6">
        <f>50+10*(G1737-Sheet1!$B$6)/Sheet1!$B$7</f>
        <v>41.9975841616885</v>
      </c>
      <c r="L1737" s="6">
        <f>50+10*(H1737-Sheet1!$B$10)/Sheet1!$B$11</f>
        <v>52.3181648742643</v>
      </c>
      <c r="M1737" s="6">
        <f>50+10*(I1737-Sheet1!$B$14)/Sheet1!$B$15</f>
        <v>59.4729682741222</v>
      </c>
      <c r="N1737" s="6">
        <f t="shared" si="27"/>
        <v>51.7981710658635</v>
      </c>
    </row>
    <row r="1738" spans="1:14">
      <c r="A1738" s="4" t="s">
        <v>2554</v>
      </c>
      <c r="B1738" s="4" t="s">
        <v>15</v>
      </c>
      <c r="C1738" s="5" t="s">
        <v>37</v>
      </c>
      <c r="D1738" s="4" t="s">
        <v>954</v>
      </c>
      <c r="E1738" s="4" t="s">
        <v>656</v>
      </c>
      <c r="F1738" s="4">
        <v>9.2</v>
      </c>
      <c r="G1738" s="4">
        <v>13.6</v>
      </c>
      <c r="H1738" s="4">
        <v>12</v>
      </c>
      <c r="I1738" s="4">
        <v>13.8</v>
      </c>
      <c r="J1738" s="6">
        <f>50+10*(F1738-Sheet1!$B$2)/Sheet1!$B$3</f>
        <v>43.2488012338671</v>
      </c>
      <c r="K1738" s="6">
        <f>50+10*(G1738-Sheet1!$B$6)/Sheet1!$B$7</f>
        <v>55.0034668697044</v>
      </c>
      <c r="L1738" s="6">
        <f>50+10*(H1738-Sheet1!$B$10)/Sheet1!$B$11</f>
        <v>53.0316665981717</v>
      </c>
      <c r="M1738" s="6">
        <f>50+10*(I1738-Sheet1!$B$14)/Sheet1!$B$15</f>
        <v>55.9075906688103</v>
      </c>
      <c r="N1738" s="6">
        <f t="shared" si="27"/>
        <v>51.7978813426384</v>
      </c>
    </row>
    <row r="1739" spans="1:14">
      <c r="A1739" s="4" t="s">
        <v>2555</v>
      </c>
      <c r="B1739" s="4" t="s">
        <v>15</v>
      </c>
      <c r="C1739" s="5" t="s">
        <v>101</v>
      </c>
      <c r="D1739" s="4" t="s">
        <v>163</v>
      </c>
      <c r="E1739" s="4" t="s">
        <v>490</v>
      </c>
      <c r="F1739" s="4">
        <v>10.6</v>
      </c>
      <c r="G1739" s="4">
        <v>13.8</v>
      </c>
      <c r="H1739" s="4">
        <v>9.4</v>
      </c>
      <c r="I1739" s="4">
        <v>15.2</v>
      </c>
      <c r="J1739" s="6">
        <f>50+10*(F1739-Sheet1!$B$2)/Sheet1!$B$3</f>
        <v>47.6916862361536</v>
      </c>
      <c r="K1739" s="6">
        <f>50+10*(G1739-Sheet1!$B$6)/Sheet1!$B$7</f>
        <v>55.6537610051052</v>
      </c>
      <c r="L1739" s="6">
        <f>50+10*(H1739-Sheet1!$B$10)/Sheet1!$B$11</f>
        <v>43.7561441873756</v>
      </c>
      <c r="M1739" s="6">
        <f>50+10*(I1739-Sheet1!$B$14)/Sheet1!$B$15</f>
        <v>60.0671978750075</v>
      </c>
      <c r="N1739" s="6">
        <f t="shared" si="27"/>
        <v>51.7921973259105</v>
      </c>
    </row>
    <row r="1740" spans="1:14">
      <c r="A1740" s="4" t="s">
        <v>2556</v>
      </c>
      <c r="B1740" s="4" t="s">
        <v>15</v>
      </c>
      <c r="C1740" s="5" t="s">
        <v>166</v>
      </c>
      <c r="D1740" s="4" t="s">
        <v>241</v>
      </c>
      <c r="E1740" s="4" t="s">
        <v>1086</v>
      </c>
      <c r="F1740" s="4">
        <v>12</v>
      </c>
      <c r="G1740" s="4">
        <v>11</v>
      </c>
      <c r="H1740" s="4">
        <v>13.2</v>
      </c>
      <c r="I1740" s="4">
        <v>12.2</v>
      </c>
      <c r="J1740" s="6">
        <f>50+10*(F1740-Sheet1!$B$2)/Sheet1!$B$3</f>
        <v>52.13457123844</v>
      </c>
      <c r="K1740" s="6">
        <f>50+10*(G1740-Sheet1!$B$6)/Sheet1!$B$7</f>
        <v>46.549643109494</v>
      </c>
      <c r="L1740" s="6">
        <f>50+10*(H1740-Sheet1!$B$10)/Sheet1!$B$11</f>
        <v>57.3126769416161</v>
      </c>
      <c r="M1740" s="6">
        <f>50+10*(I1740-Sheet1!$B$14)/Sheet1!$B$15</f>
        <v>51.1537538617278</v>
      </c>
      <c r="N1740" s="6">
        <f t="shared" si="27"/>
        <v>51.7876612878195</v>
      </c>
    </row>
    <row r="1741" spans="1:14">
      <c r="A1741" s="4" t="s">
        <v>2557</v>
      </c>
      <c r="B1741" s="4" t="s">
        <v>15</v>
      </c>
      <c r="C1741" s="5" t="s">
        <v>95</v>
      </c>
      <c r="D1741" s="4" t="s">
        <v>73</v>
      </c>
      <c r="E1741" s="4" t="s">
        <v>424</v>
      </c>
      <c r="F1741" s="4">
        <v>13.6</v>
      </c>
      <c r="G1741" s="4">
        <v>9</v>
      </c>
      <c r="H1741" s="4">
        <v>10.6</v>
      </c>
      <c r="I1741" s="4">
        <v>15.8</v>
      </c>
      <c r="J1741" s="6">
        <f>50+10*(F1741-Sheet1!$B$2)/Sheet1!$B$3</f>
        <v>57.212154098196</v>
      </c>
      <c r="K1741" s="6">
        <f>50+10*(G1741-Sheet1!$B$6)/Sheet1!$B$7</f>
        <v>40.0467017554861</v>
      </c>
      <c r="L1741" s="6">
        <f>50+10*(H1741-Sheet1!$B$10)/Sheet1!$B$11</f>
        <v>48.03715453082</v>
      </c>
      <c r="M1741" s="6">
        <f>50+10*(I1741-Sheet1!$B$14)/Sheet1!$B$15</f>
        <v>61.8498866776634</v>
      </c>
      <c r="N1741" s="6">
        <f t="shared" si="27"/>
        <v>51.7864742655414</v>
      </c>
    </row>
    <row r="1742" spans="1:14">
      <c r="A1742" s="4" t="s">
        <v>2558</v>
      </c>
      <c r="B1742" s="4" t="s">
        <v>15</v>
      </c>
      <c r="C1742" s="5" t="s">
        <v>79</v>
      </c>
      <c r="D1742" s="4" t="s">
        <v>80</v>
      </c>
      <c r="E1742" s="4" t="s">
        <v>836</v>
      </c>
      <c r="F1742" s="4">
        <v>13</v>
      </c>
      <c r="G1742" s="4">
        <v>13.2</v>
      </c>
      <c r="H1742" s="4">
        <v>11.8</v>
      </c>
      <c r="I1742" s="4">
        <v>10.4</v>
      </c>
      <c r="J1742" s="6">
        <f>50+10*(F1742-Sheet1!$B$2)/Sheet1!$B$3</f>
        <v>55.3080605257875</v>
      </c>
      <c r="K1742" s="6">
        <f>50+10*(G1742-Sheet1!$B$6)/Sheet1!$B$7</f>
        <v>53.7028785989028</v>
      </c>
      <c r="L1742" s="6">
        <f>50+10*(H1742-Sheet1!$B$10)/Sheet1!$B$11</f>
        <v>52.3181648742643</v>
      </c>
      <c r="M1742" s="6">
        <f>50+10*(I1742-Sheet1!$B$14)/Sheet1!$B$15</f>
        <v>45.8056874537599</v>
      </c>
      <c r="N1742" s="6">
        <f t="shared" si="27"/>
        <v>51.7836978631786</v>
      </c>
    </row>
    <row r="1743" spans="1:14">
      <c r="A1743" s="4" t="s">
        <v>2559</v>
      </c>
      <c r="B1743" s="4" t="s">
        <v>15</v>
      </c>
      <c r="C1743" s="5" t="s">
        <v>441</v>
      </c>
      <c r="D1743" s="4" t="s">
        <v>70</v>
      </c>
      <c r="E1743" s="4" t="s">
        <v>587</v>
      </c>
      <c r="F1743" s="4">
        <v>14</v>
      </c>
      <c r="G1743" s="4">
        <v>12.4</v>
      </c>
      <c r="H1743" s="4">
        <v>13.8</v>
      </c>
      <c r="I1743" s="4">
        <v>7.8</v>
      </c>
      <c r="J1743" s="6">
        <f>50+10*(F1743-Sheet1!$B$2)/Sheet1!$B$3</f>
        <v>58.481549813135</v>
      </c>
      <c r="K1743" s="6">
        <f>50+10*(G1743-Sheet1!$B$6)/Sheet1!$B$7</f>
        <v>51.1017020572996</v>
      </c>
      <c r="L1743" s="6">
        <f>50+10*(H1743-Sheet1!$B$10)/Sheet1!$B$11</f>
        <v>59.4531821133383</v>
      </c>
      <c r="M1743" s="6">
        <f>50+10*(I1743-Sheet1!$B$14)/Sheet1!$B$15</f>
        <v>38.0807026422508</v>
      </c>
      <c r="N1743" s="6">
        <f t="shared" si="27"/>
        <v>51.7792841565059</v>
      </c>
    </row>
    <row r="1744" spans="1:14">
      <c r="A1744" s="4" t="s">
        <v>2560</v>
      </c>
      <c r="B1744" s="4" t="s">
        <v>15</v>
      </c>
      <c r="C1744" s="5" t="s">
        <v>48</v>
      </c>
      <c r="D1744" s="4" t="s">
        <v>1049</v>
      </c>
      <c r="E1744" s="4" t="s">
        <v>1142</v>
      </c>
      <c r="F1744" s="4">
        <v>16.8</v>
      </c>
      <c r="G1744" s="4">
        <v>10.4</v>
      </c>
      <c r="H1744" s="4">
        <v>9.8</v>
      </c>
      <c r="I1744" s="4">
        <v>11.8</v>
      </c>
      <c r="J1744" s="6">
        <f>50+10*(F1744-Sheet1!$B$2)/Sheet1!$B$3</f>
        <v>67.367319817708</v>
      </c>
      <c r="K1744" s="6">
        <f>50+10*(G1744-Sheet1!$B$6)/Sheet1!$B$7</f>
        <v>44.5987607032916</v>
      </c>
      <c r="L1744" s="6">
        <f>50+10*(H1744-Sheet1!$B$10)/Sheet1!$B$11</f>
        <v>45.1831476351904</v>
      </c>
      <c r="M1744" s="6">
        <f>50+10*(I1744-Sheet1!$B$14)/Sheet1!$B$15</f>
        <v>49.9652946599571</v>
      </c>
      <c r="N1744" s="6">
        <f t="shared" si="27"/>
        <v>51.7786307040368</v>
      </c>
    </row>
    <row r="1745" spans="1:14">
      <c r="A1745" s="4" t="s">
        <v>2561</v>
      </c>
      <c r="B1745" s="4" t="s">
        <v>15</v>
      </c>
      <c r="C1745" s="5" t="s">
        <v>83</v>
      </c>
      <c r="D1745" s="4" t="s">
        <v>1382</v>
      </c>
      <c r="E1745" s="4" t="s">
        <v>2562</v>
      </c>
      <c r="F1745" s="4">
        <v>12.2</v>
      </c>
      <c r="G1745" s="4">
        <v>9</v>
      </c>
      <c r="H1745" s="4">
        <v>14</v>
      </c>
      <c r="I1745" s="4">
        <v>13.2</v>
      </c>
      <c r="J1745" s="6">
        <f>50+10*(F1745-Sheet1!$B$2)/Sheet1!$B$3</f>
        <v>52.7692690959095</v>
      </c>
      <c r="K1745" s="6">
        <f>50+10*(G1745-Sheet1!$B$6)/Sheet1!$B$7</f>
        <v>40.0467017554861</v>
      </c>
      <c r="L1745" s="6">
        <f>50+10*(H1745-Sheet1!$B$10)/Sheet1!$B$11</f>
        <v>60.1666838372457</v>
      </c>
      <c r="M1745" s="6">
        <f>50+10*(I1745-Sheet1!$B$14)/Sheet1!$B$15</f>
        <v>54.1249018661543</v>
      </c>
      <c r="N1745" s="6">
        <f t="shared" si="27"/>
        <v>51.7768891386989</v>
      </c>
    </row>
    <row r="1746" spans="1:14">
      <c r="A1746" s="4" t="s">
        <v>2563</v>
      </c>
      <c r="B1746" s="4" t="s">
        <v>44</v>
      </c>
      <c r="C1746" s="5" t="s">
        <v>139</v>
      </c>
      <c r="D1746" s="4" t="s">
        <v>145</v>
      </c>
      <c r="E1746" s="4" t="s">
        <v>50</v>
      </c>
      <c r="F1746" s="4">
        <v>13.8</v>
      </c>
      <c r="G1746" s="4">
        <v>13.8</v>
      </c>
      <c r="H1746" s="4">
        <v>11.2</v>
      </c>
      <c r="I1746" s="4">
        <v>9.6</v>
      </c>
      <c r="J1746" s="6">
        <f>50+10*(F1746-Sheet1!$B$2)/Sheet1!$B$3</f>
        <v>57.8468519556655</v>
      </c>
      <c r="K1746" s="6">
        <f>50+10*(G1746-Sheet1!$B$6)/Sheet1!$B$7</f>
        <v>55.6537610051052</v>
      </c>
      <c r="L1746" s="6">
        <f>50+10*(H1746-Sheet1!$B$10)/Sheet1!$B$11</f>
        <v>50.1776597025421</v>
      </c>
      <c r="M1746" s="6">
        <f>50+10*(I1746-Sheet1!$B$14)/Sheet1!$B$15</f>
        <v>43.4287690502187</v>
      </c>
      <c r="N1746" s="6">
        <f t="shared" si="27"/>
        <v>51.7767604283829</v>
      </c>
    </row>
    <row r="1747" spans="1:14">
      <c r="A1747" s="4" t="s">
        <v>2564</v>
      </c>
      <c r="B1747" s="4" t="s">
        <v>15</v>
      </c>
      <c r="C1747" s="5" t="s">
        <v>83</v>
      </c>
      <c r="D1747" s="4" t="s">
        <v>84</v>
      </c>
      <c r="E1747" s="4" t="s">
        <v>298</v>
      </c>
      <c r="F1747" s="4">
        <v>12</v>
      </c>
      <c r="G1747" s="4">
        <v>13.4</v>
      </c>
      <c r="H1747" s="4">
        <v>8</v>
      </c>
      <c r="I1747" s="4">
        <v>15.8</v>
      </c>
      <c r="J1747" s="6">
        <f>50+10*(F1747-Sheet1!$B$2)/Sheet1!$B$3</f>
        <v>52.13457123844</v>
      </c>
      <c r="K1747" s="6">
        <f>50+10*(G1747-Sheet1!$B$6)/Sheet1!$B$7</f>
        <v>54.3531727343036</v>
      </c>
      <c r="L1747" s="6">
        <f>50+10*(H1747-Sheet1!$B$10)/Sheet1!$B$11</f>
        <v>38.7616321200238</v>
      </c>
      <c r="M1747" s="6">
        <f>50+10*(I1747-Sheet1!$B$14)/Sheet1!$B$15</f>
        <v>61.8498866776634</v>
      </c>
      <c r="N1747" s="6">
        <f t="shared" si="27"/>
        <v>51.7748156926077</v>
      </c>
    </row>
    <row r="1748" spans="1:14">
      <c r="A1748" s="4" t="s">
        <v>2565</v>
      </c>
      <c r="B1748" s="4" t="s">
        <v>15</v>
      </c>
      <c r="C1748" s="5" t="s">
        <v>79</v>
      </c>
      <c r="D1748" s="4" t="s">
        <v>179</v>
      </c>
      <c r="E1748" s="4" t="s">
        <v>47</v>
      </c>
      <c r="F1748" s="4">
        <v>10.2</v>
      </c>
      <c r="G1748" s="4">
        <v>17.2</v>
      </c>
      <c r="H1748" s="4">
        <v>11.8</v>
      </c>
      <c r="I1748" s="4">
        <v>9</v>
      </c>
      <c r="J1748" s="6">
        <f>50+10*(F1748-Sheet1!$B$2)/Sheet1!$B$3</f>
        <v>46.4222905212146</v>
      </c>
      <c r="K1748" s="6">
        <f>50+10*(G1748-Sheet1!$B$6)/Sheet1!$B$7</f>
        <v>66.7087613069187</v>
      </c>
      <c r="L1748" s="6">
        <f>50+10*(H1748-Sheet1!$B$10)/Sheet1!$B$11</f>
        <v>52.3181648742643</v>
      </c>
      <c r="M1748" s="6">
        <f>50+10*(I1748-Sheet1!$B$14)/Sheet1!$B$15</f>
        <v>41.6460802475627</v>
      </c>
      <c r="N1748" s="6">
        <f t="shared" si="27"/>
        <v>51.7738242374901</v>
      </c>
    </row>
    <row r="1749" spans="1:14">
      <c r="A1749" s="4" t="s">
        <v>2566</v>
      </c>
      <c r="B1749" s="4" t="s">
        <v>44</v>
      </c>
      <c r="C1749" s="5" t="s">
        <v>48</v>
      </c>
      <c r="D1749" s="4" t="s">
        <v>28</v>
      </c>
      <c r="E1749" s="4" t="s">
        <v>917</v>
      </c>
      <c r="F1749" s="4">
        <v>11.6</v>
      </c>
      <c r="G1749" s="4">
        <v>16.2</v>
      </c>
      <c r="H1749" s="4">
        <v>9.8</v>
      </c>
      <c r="I1749" s="4">
        <v>11</v>
      </c>
      <c r="J1749" s="6">
        <f>50+10*(F1749-Sheet1!$B$2)/Sheet1!$B$3</f>
        <v>50.8651755235011</v>
      </c>
      <c r="K1749" s="6">
        <f>50+10*(G1749-Sheet1!$B$6)/Sheet1!$B$7</f>
        <v>63.4572906299148</v>
      </c>
      <c r="L1749" s="6">
        <f>50+10*(H1749-Sheet1!$B$10)/Sheet1!$B$11</f>
        <v>45.1831476351904</v>
      </c>
      <c r="M1749" s="6">
        <f>50+10*(I1749-Sheet1!$B$14)/Sheet1!$B$15</f>
        <v>47.5883762564159</v>
      </c>
      <c r="N1749" s="6">
        <f t="shared" si="27"/>
        <v>51.7734975112555</v>
      </c>
    </row>
    <row r="1750" spans="1:14">
      <c r="A1750" s="4" t="s">
        <v>2567</v>
      </c>
      <c r="B1750" s="4" t="s">
        <v>15</v>
      </c>
      <c r="C1750" s="5" t="s">
        <v>113</v>
      </c>
      <c r="D1750" s="4" t="s">
        <v>290</v>
      </c>
      <c r="E1750" s="4" t="s">
        <v>1724</v>
      </c>
      <c r="F1750" s="4">
        <v>14.2</v>
      </c>
      <c r="G1750" s="4">
        <v>9.2</v>
      </c>
      <c r="H1750" s="4">
        <v>10.2</v>
      </c>
      <c r="I1750" s="4">
        <v>15.4</v>
      </c>
      <c r="J1750" s="6">
        <f>50+10*(F1750-Sheet1!$B$2)/Sheet1!$B$3</f>
        <v>59.1162476706045</v>
      </c>
      <c r="K1750" s="6">
        <f>50+10*(G1750-Sheet1!$B$6)/Sheet1!$B$7</f>
        <v>40.6969958908869</v>
      </c>
      <c r="L1750" s="6">
        <f>50+10*(H1750-Sheet1!$B$10)/Sheet1!$B$11</f>
        <v>46.6101510830052</v>
      </c>
      <c r="M1750" s="6">
        <f>50+10*(I1750-Sheet1!$B$14)/Sheet1!$B$15</f>
        <v>60.6614274758928</v>
      </c>
      <c r="N1750" s="6">
        <f t="shared" si="27"/>
        <v>51.7712055300973</v>
      </c>
    </row>
    <row r="1751" spans="1:14">
      <c r="A1751" s="4" t="s">
        <v>2568</v>
      </c>
      <c r="B1751" s="4" t="s">
        <v>44</v>
      </c>
      <c r="C1751" s="5" t="s">
        <v>27</v>
      </c>
      <c r="D1751" s="4" t="s">
        <v>73</v>
      </c>
      <c r="E1751" s="4" t="s">
        <v>257</v>
      </c>
      <c r="F1751" s="4">
        <v>14</v>
      </c>
      <c r="G1751" s="4">
        <v>8</v>
      </c>
      <c r="H1751" s="4">
        <v>15.8</v>
      </c>
      <c r="I1751" s="4">
        <v>10.2</v>
      </c>
      <c r="J1751" s="6">
        <f>50+10*(F1751-Sheet1!$B$2)/Sheet1!$B$3</f>
        <v>58.481549813135</v>
      </c>
      <c r="K1751" s="6">
        <f>50+10*(G1751-Sheet1!$B$6)/Sheet1!$B$7</f>
        <v>36.7952310784821</v>
      </c>
      <c r="L1751" s="6">
        <f>50+10*(H1751-Sheet1!$B$10)/Sheet1!$B$11</f>
        <v>66.5881993524122</v>
      </c>
      <c r="M1751" s="6">
        <f>50+10*(I1751-Sheet1!$B$14)/Sheet1!$B$15</f>
        <v>45.2114578528746</v>
      </c>
      <c r="N1751" s="6">
        <f t="shared" si="27"/>
        <v>51.769109524226</v>
      </c>
    </row>
    <row r="1752" spans="1:14">
      <c r="A1752" s="4" t="s">
        <v>2569</v>
      </c>
      <c r="B1752" s="4" t="s">
        <v>15</v>
      </c>
      <c r="C1752" s="5" t="s">
        <v>48</v>
      </c>
      <c r="D1752" s="4" t="s">
        <v>1937</v>
      </c>
      <c r="E1752" s="4" t="s">
        <v>2570</v>
      </c>
      <c r="F1752" s="4">
        <v>18.2</v>
      </c>
      <c r="G1752" s="4">
        <v>9.2</v>
      </c>
      <c r="H1752" s="4">
        <v>7.8</v>
      </c>
      <c r="I1752" s="4">
        <v>14</v>
      </c>
      <c r="J1752" s="6">
        <f>50+10*(F1752-Sheet1!$B$2)/Sheet1!$B$3</f>
        <v>71.8102048199944</v>
      </c>
      <c r="K1752" s="6">
        <f>50+10*(G1752-Sheet1!$B$6)/Sheet1!$B$7</f>
        <v>40.6969958908869</v>
      </c>
      <c r="L1752" s="6">
        <f>50+10*(H1752-Sheet1!$B$10)/Sheet1!$B$11</f>
        <v>38.0481303961164</v>
      </c>
      <c r="M1752" s="6">
        <f>50+10*(I1752-Sheet1!$B$14)/Sheet1!$B$15</f>
        <v>56.5018202696956</v>
      </c>
      <c r="N1752" s="6">
        <f t="shared" si="27"/>
        <v>51.7642878441733</v>
      </c>
    </row>
    <row r="1753" spans="1:14">
      <c r="A1753" s="4" t="s">
        <v>2571</v>
      </c>
      <c r="B1753" s="4" t="s">
        <v>44</v>
      </c>
      <c r="C1753" s="5" t="s">
        <v>104</v>
      </c>
      <c r="D1753" s="4" t="s">
        <v>34</v>
      </c>
      <c r="E1753" s="4" t="s">
        <v>2572</v>
      </c>
      <c r="F1753" s="4">
        <v>10.6</v>
      </c>
      <c r="G1753" s="4">
        <v>13.4</v>
      </c>
      <c r="H1753" s="4">
        <v>9.4</v>
      </c>
      <c r="I1753" s="4">
        <v>15.6</v>
      </c>
      <c r="J1753" s="6">
        <f>50+10*(F1753-Sheet1!$B$2)/Sheet1!$B$3</f>
        <v>47.6916862361536</v>
      </c>
      <c r="K1753" s="6">
        <f>50+10*(G1753-Sheet1!$B$6)/Sheet1!$B$7</f>
        <v>54.3531727343036</v>
      </c>
      <c r="L1753" s="6">
        <f>50+10*(H1753-Sheet1!$B$10)/Sheet1!$B$11</f>
        <v>43.7561441873756</v>
      </c>
      <c r="M1753" s="6">
        <f>50+10*(I1753-Sheet1!$B$14)/Sheet1!$B$15</f>
        <v>61.2556570767781</v>
      </c>
      <c r="N1753" s="6">
        <f t="shared" si="27"/>
        <v>51.7641650586527</v>
      </c>
    </row>
    <row r="1754" spans="1:14">
      <c r="A1754" s="4" t="s">
        <v>2573</v>
      </c>
      <c r="B1754" s="4" t="s">
        <v>15</v>
      </c>
      <c r="C1754" s="5" t="s">
        <v>120</v>
      </c>
      <c r="D1754" s="4" t="s">
        <v>764</v>
      </c>
      <c r="E1754" s="4" t="s">
        <v>2574</v>
      </c>
      <c r="F1754" s="4">
        <v>12.8</v>
      </c>
      <c r="G1754" s="4">
        <v>15.2</v>
      </c>
      <c r="H1754" s="4">
        <v>8.8</v>
      </c>
      <c r="I1754" s="4">
        <v>12</v>
      </c>
      <c r="J1754" s="6">
        <f>50+10*(F1754-Sheet1!$B$2)/Sheet1!$B$3</f>
        <v>54.673362668318</v>
      </c>
      <c r="K1754" s="6">
        <f>50+10*(G1754-Sheet1!$B$6)/Sheet1!$B$7</f>
        <v>60.2058199529108</v>
      </c>
      <c r="L1754" s="6">
        <f>50+10*(H1754-Sheet1!$B$10)/Sheet1!$B$11</f>
        <v>41.6156390156534</v>
      </c>
      <c r="M1754" s="6">
        <f>50+10*(I1754-Sheet1!$B$14)/Sheet1!$B$15</f>
        <v>50.5595242608425</v>
      </c>
      <c r="N1754" s="6">
        <f t="shared" si="27"/>
        <v>51.7635864744312</v>
      </c>
    </row>
    <row r="1755" spans="1:14">
      <c r="A1755" s="4" t="s">
        <v>2575</v>
      </c>
      <c r="B1755" s="4" t="s">
        <v>44</v>
      </c>
      <c r="C1755" s="5" t="s">
        <v>45</v>
      </c>
      <c r="D1755" s="4" t="s">
        <v>31</v>
      </c>
      <c r="E1755" s="4" t="s">
        <v>2576</v>
      </c>
      <c r="F1755" s="4">
        <v>7.2</v>
      </c>
      <c r="G1755" s="4">
        <v>17.8</v>
      </c>
      <c r="H1755" s="4">
        <v>14.4</v>
      </c>
      <c r="I1755" s="4">
        <v>8.4</v>
      </c>
      <c r="J1755" s="6">
        <f>50+10*(F1755-Sheet1!$B$2)/Sheet1!$B$3</f>
        <v>36.9018226591721</v>
      </c>
      <c r="K1755" s="6">
        <f>50+10*(G1755-Sheet1!$B$6)/Sheet1!$B$7</f>
        <v>68.6596437131211</v>
      </c>
      <c r="L1755" s="6">
        <f>50+10*(H1755-Sheet1!$B$10)/Sheet1!$B$11</f>
        <v>61.5936872850605</v>
      </c>
      <c r="M1755" s="6">
        <f>50+10*(I1755-Sheet1!$B$14)/Sheet1!$B$15</f>
        <v>39.8633914449068</v>
      </c>
      <c r="N1755" s="6">
        <f t="shared" si="27"/>
        <v>51.7546362755651</v>
      </c>
    </row>
    <row r="1756" spans="1:14">
      <c r="A1756" s="4" t="s">
        <v>2577</v>
      </c>
      <c r="B1756" s="4" t="s">
        <v>44</v>
      </c>
      <c r="C1756" s="5" t="s">
        <v>265</v>
      </c>
      <c r="D1756" s="4" t="s">
        <v>2578</v>
      </c>
      <c r="E1756" s="4" t="s">
        <v>2579</v>
      </c>
      <c r="F1756" s="4">
        <v>11.4</v>
      </c>
      <c r="G1756" s="4">
        <v>8.4</v>
      </c>
      <c r="H1756" s="4">
        <v>14.4</v>
      </c>
      <c r="I1756" s="4">
        <v>14.2</v>
      </c>
      <c r="J1756" s="6">
        <f>50+10*(F1756-Sheet1!$B$2)/Sheet1!$B$3</f>
        <v>50.2304776660316</v>
      </c>
      <c r="K1756" s="6">
        <f>50+10*(G1756-Sheet1!$B$6)/Sheet1!$B$7</f>
        <v>38.0958193492837</v>
      </c>
      <c r="L1756" s="6">
        <f>50+10*(H1756-Sheet1!$B$10)/Sheet1!$B$11</f>
        <v>61.5936872850605</v>
      </c>
      <c r="M1756" s="6">
        <f>50+10*(I1756-Sheet1!$B$14)/Sheet1!$B$15</f>
        <v>57.0960498705809</v>
      </c>
      <c r="N1756" s="6">
        <f t="shared" si="27"/>
        <v>51.7540085427392</v>
      </c>
    </row>
    <row r="1757" spans="1:14">
      <c r="A1757" s="4" t="s">
        <v>2580</v>
      </c>
      <c r="B1757" s="4" t="s">
        <v>15</v>
      </c>
      <c r="C1757" s="5" t="s">
        <v>152</v>
      </c>
      <c r="D1757" s="4" t="s">
        <v>646</v>
      </c>
      <c r="E1757" s="4" t="s">
        <v>1142</v>
      </c>
      <c r="F1757" s="4">
        <v>13.6</v>
      </c>
      <c r="G1757" s="4">
        <v>10.2</v>
      </c>
      <c r="H1757" s="4">
        <v>10.8</v>
      </c>
      <c r="I1757" s="4">
        <v>14.2</v>
      </c>
      <c r="J1757" s="6">
        <f>50+10*(F1757-Sheet1!$B$2)/Sheet1!$B$3</f>
        <v>57.212154098196</v>
      </c>
      <c r="K1757" s="6">
        <f>50+10*(G1757-Sheet1!$B$6)/Sheet1!$B$7</f>
        <v>43.9484665678908</v>
      </c>
      <c r="L1757" s="6">
        <f>50+10*(H1757-Sheet1!$B$10)/Sheet1!$B$11</f>
        <v>48.7506562547274</v>
      </c>
      <c r="M1757" s="6">
        <f>50+10*(I1757-Sheet1!$B$14)/Sheet1!$B$15</f>
        <v>57.0960498705809</v>
      </c>
      <c r="N1757" s="6">
        <f t="shared" si="27"/>
        <v>51.7518316978488</v>
      </c>
    </row>
    <row r="1758" spans="1:14">
      <c r="A1758" s="4" t="s">
        <v>2581</v>
      </c>
      <c r="B1758" s="4" t="s">
        <v>44</v>
      </c>
      <c r="C1758" s="5" t="s">
        <v>20</v>
      </c>
      <c r="D1758" s="4" t="s">
        <v>41</v>
      </c>
      <c r="E1758" s="4" t="s">
        <v>208</v>
      </c>
      <c r="F1758" s="4">
        <v>9.6</v>
      </c>
      <c r="G1758" s="4">
        <v>13</v>
      </c>
      <c r="H1758" s="4">
        <v>13.8</v>
      </c>
      <c r="I1758" s="4">
        <v>11.8</v>
      </c>
      <c r="J1758" s="6">
        <f>50+10*(F1758-Sheet1!$B$2)/Sheet1!$B$3</f>
        <v>44.5181969488061</v>
      </c>
      <c r="K1758" s="6">
        <f>50+10*(G1758-Sheet1!$B$6)/Sheet1!$B$7</f>
        <v>53.052584463502</v>
      </c>
      <c r="L1758" s="6">
        <f>50+10*(H1758-Sheet1!$B$10)/Sheet1!$B$11</f>
        <v>59.4531821133383</v>
      </c>
      <c r="M1758" s="6">
        <f>50+10*(I1758-Sheet1!$B$14)/Sheet1!$B$15</f>
        <v>49.9652946599571</v>
      </c>
      <c r="N1758" s="6">
        <f t="shared" si="27"/>
        <v>51.7473145464009</v>
      </c>
    </row>
    <row r="1759" spans="1:14">
      <c r="A1759" s="4" t="s">
        <v>2582</v>
      </c>
      <c r="B1759" s="4" t="s">
        <v>15</v>
      </c>
      <c r="C1759" s="5" t="s">
        <v>20</v>
      </c>
      <c r="D1759" s="4" t="s">
        <v>90</v>
      </c>
      <c r="E1759" s="4" t="s">
        <v>684</v>
      </c>
      <c r="F1759" s="4">
        <v>13.4</v>
      </c>
      <c r="G1759" s="4">
        <v>15.8</v>
      </c>
      <c r="H1759" s="4">
        <v>5.2</v>
      </c>
      <c r="I1759" s="4">
        <v>15</v>
      </c>
      <c r="J1759" s="6">
        <f>50+10*(F1759-Sheet1!$B$2)/Sheet1!$B$3</f>
        <v>56.5774562407265</v>
      </c>
      <c r="K1759" s="6">
        <f>50+10*(G1759-Sheet1!$B$6)/Sheet1!$B$7</f>
        <v>62.1567023591132</v>
      </c>
      <c r="L1759" s="6">
        <f>50+10*(H1759-Sheet1!$B$10)/Sheet1!$B$11</f>
        <v>28.7726079853203</v>
      </c>
      <c r="M1759" s="6">
        <f>50+10*(I1759-Sheet1!$B$14)/Sheet1!$B$15</f>
        <v>59.4729682741222</v>
      </c>
      <c r="N1759" s="6">
        <f t="shared" si="27"/>
        <v>51.7449337148205</v>
      </c>
    </row>
    <row r="1760" spans="1:14">
      <c r="A1760" s="4" t="s">
        <v>2583</v>
      </c>
      <c r="B1760" s="4" t="s">
        <v>15</v>
      </c>
      <c r="C1760" s="5" t="s">
        <v>413</v>
      </c>
      <c r="D1760" s="4" t="s">
        <v>24</v>
      </c>
      <c r="E1760" s="4" t="s">
        <v>437</v>
      </c>
      <c r="F1760" s="4">
        <v>13.4</v>
      </c>
      <c r="G1760" s="4">
        <v>13.2</v>
      </c>
      <c r="H1760" s="4">
        <v>12.4</v>
      </c>
      <c r="I1760" s="4">
        <v>9.2</v>
      </c>
      <c r="J1760" s="6">
        <f>50+10*(F1760-Sheet1!$B$2)/Sheet1!$B$3</f>
        <v>56.5774562407265</v>
      </c>
      <c r="K1760" s="6">
        <f>50+10*(G1760-Sheet1!$B$6)/Sheet1!$B$7</f>
        <v>53.7028785989028</v>
      </c>
      <c r="L1760" s="6">
        <f>50+10*(H1760-Sheet1!$B$10)/Sheet1!$B$11</f>
        <v>54.4586700459865</v>
      </c>
      <c r="M1760" s="6">
        <f>50+10*(I1760-Sheet1!$B$14)/Sheet1!$B$15</f>
        <v>42.240309848448</v>
      </c>
      <c r="N1760" s="6">
        <f t="shared" si="27"/>
        <v>51.744828683516</v>
      </c>
    </row>
    <row r="1761" spans="1:14">
      <c r="A1761" s="4" t="s">
        <v>2584</v>
      </c>
      <c r="B1761" s="4" t="s">
        <v>44</v>
      </c>
      <c r="C1761" s="5" t="s">
        <v>1097</v>
      </c>
      <c r="D1761" s="4" t="s">
        <v>126</v>
      </c>
      <c r="E1761" s="4" t="s">
        <v>1216</v>
      </c>
      <c r="F1761" s="4">
        <v>13</v>
      </c>
      <c r="G1761" s="4">
        <v>10</v>
      </c>
      <c r="H1761" s="4">
        <v>12</v>
      </c>
      <c r="I1761" s="4">
        <v>13.6</v>
      </c>
      <c r="J1761" s="6">
        <f>50+10*(F1761-Sheet1!$B$2)/Sheet1!$B$3</f>
        <v>55.3080605257875</v>
      </c>
      <c r="K1761" s="6">
        <f>50+10*(G1761-Sheet1!$B$6)/Sheet1!$B$7</f>
        <v>43.2981724324901</v>
      </c>
      <c r="L1761" s="6">
        <f>50+10*(H1761-Sheet1!$B$10)/Sheet1!$B$11</f>
        <v>53.0316665981717</v>
      </c>
      <c r="M1761" s="6">
        <f>50+10*(I1761-Sheet1!$B$14)/Sheet1!$B$15</f>
        <v>55.313361067925</v>
      </c>
      <c r="N1761" s="6">
        <f t="shared" si="27"/>
        <v>51.7378151560936</v>
      </c>
    </row>
    <row r="1762" spans="1:14">
      <c r="A1762" s="4" t="s">
        <v>2585</v>
      </c>
      <c r="B1762" s="4" t="s">
        <v>15</v>
      </c>
      <c r="C1762" s="5" t="s">
        <v>16</v>
      </c>
      <c r="D1762" s="4" t="s">
        <v>423</v>
      </c>
      <c r="E1762" s="4" t="s">
        <v>1697</v>
      </c>
      <c r="F1762" s="4">
        <v>12.6</v>
      </c>
      <c r="G1762" s="4">
        <v>11.6</v>
      </c>
      <c r="H1762" s="4">
        <v>11.2</v>
      </c>
      <c r="I1762" s="4">
        <v>13.2</v>
      </c>
      <c r="J1762" s="6">
        <f>50+10*(F1762-Sheet1!$B$2)/Sheet1!$B$3</f>
        <v>54.0386648108485</v>
      </c>
      <c r="K1762" s="6">
        <f>50+10*(G1762-Sheet1!$B$6)/Sheet1!$B$7</f>
        <v>48.5005255156964</v>
      </c>
      <c r="L1762" s="6">
        <f>50+10*(H1762-Sheet1!$B$10)/Sheet1!$B$11</f>
        <v>50.1776597025421</v>
      </c>
      <c r="M1762" s="6">
        <f>50+10*(I1762-Sheet1!$B$14)/Sheet1!$B$15</f>
        <v>54.1249018661543</v>
      </c>
      <c r="N1762" s="6">
        <f t="shared" si="27"/>
        <v>51.7104379738104</v>
      </c>
    </row>
    <row r="1763" spans="1:14">
      <c r="A1763" s="4" t="s">
        <v>2586</v>
      </c>
      <c r="B1763" s="4" t="s">
        <v>44</v>
      </c>
      <c r="C1763" s="5" t="s">
        <v>120</v>
      </c>
      <c r="D1763" s="4" t="s">
        <v>673</v>
      </c>
      <c r="E1763" s="4" t="s">
        <v>751</v>
      </c>
      <c r="F1763" s="4">
        <v>15.6</v>
      </c>
      <c r="G1763" s="4">
        <v>12.4</v>
      </c>
      <c r="H1763" s="4">
        <v>6.8</v>
      </c>
      <c r="I1763" s="4">
        <v>14.4</v>
      </c>
      <c r="J1763" s="6">
        <f>50+10*(F1763-Sheet1!$B$2)/Sheet1!$B$3</f>
        <v>63.559132672891</v>
      </c>
      <c r="K1763" s="6">
        <f>50+10*(G1763-Sheet1!$B$6)/Sheet1!$B$7</f>
        <v>51.1017020572996</v>
      </c>
      <c r="L1763" s="6">
        <f>50+10*(H1763-Sheet1!$B$10)/Sheet1!$B$11</f>
        <v>34.4806217765795</v>
      </c>
      <c r="M1763" s="6">
        <f>50+10*(I1763-Sheet1!$B$14)/Sheet1!$B$15</f>
        <v>57.6902794714662</v>
      </c>
      <c r="N1763" s="6">
        <f t="shared" si="27"/>
        <v>51.7079339945591</v>
      </c>
    </row>
    <row r="1764" spans="1:14">
      <c r="A1764" s="4" t="s">
        <v>2587</v>
      </c>
      <c r="B1764" s="4" t="s">
        <v>44</v>
      </c>
      <c r="C1764" s="5" t="s">
        <v>83</v>
      </c>
      <c r="D1764" s="4" t="s">
        <v>271</v>
      </c>
      <c r="E1764" s="4" t="s">
        <v>2588</v>
      </c>
      <c r="F1764" s="4">
        <v>12.8</v>
      </c>
      <c r="G1764" s="4">
        <v>11</v>
      </c>
      <c r="H1764" s="4">
        <v>10.4</v>
      </c>
      <c r="I1764" s="4">
        <v>14.6</v>
      </c>
      <c r="J1764" s="6">
        <f>50+10*(F1764-Sheet1!$B$2)/Sheet1!$B$3</f>
        <v>54.673362668318</v>
      </c>
      <c r="K1764" s="6">
        <f>50+10*(G1764-Sheet1!$B$6)/Sheet1!$B$7</f>
        <v>46.549643109494</v>
      </c>
      <c r="L1764" s="6">
        <f>50+10*(H1764-Sheet1!$B$10)/Sheet1!$B$11</f>
        <v>47.3236528069126</v>
      </c>
      <c r="M1764" s="6">
        <f>50+10*(I1764-Sheet1!$B$14)/Sheet1!$B$15</f>
        <v>58.2845090723516</v>
      </c>
      <c r="N1764" s="6">
        <f t="shared" si="27"/>
        <v>51.7077919142691</v>
      </c>
    </row>
    <row r="1765" spans="1:14">
      <c r="A1765" s="4" t="s">
        <v>2589</v>
      </c>
      <c r="B1765" s="4" t="s">
        <v>44</v>
      </c>
      <c r="C1765" s="5" t="s">
        <v>618</v>
      </c>
      <c r="D1765" s="4" t="s">
        <v>2318</v>
      </c>
      <c r="E1765" s="4" t="s">
        <v>2590</v>
      </c>
      <c r="F1765" s="4">
        <v>13.4</v>
      </c>
      <c r="G1765" s="4">
        <v>11.4</v>
      </c>
      <c r="H1765" s="4">
        <v>11</v>
      </c>
      <c r="I1765" s="4">
        <v>12.8</v>
      </c>
      <c r="J1765" s="6">
        <f>50+10*(F1765-Sheet1!$B$2)/Sheet1!$B$3</f>
        <v>56.5774562407265</v>
      </c>
      <c r="K1765" s="6">
        <f>50+10*(G1765-Sheet1!$B$6)/Sheet1!$B$7</f>
        <v>47.8502313802956</v>
      </c>
      <c r="L1765" s="6">
        <f>50+10*(H1765-Sheet1!$B$10)/Sheet1!$B$11</f>
        <v>49.4641579786348</v>
      </c>
      <c r="M1765" s="6">
        <f>50+10*(I1765-Sheet1!$B$14)/Sheet1!$B$15</f>
        <v>52.9364426643837</v>
      </c>
      <c r="N1765" s="6">
        <f t="shared" si="27"/>
        <v>51.7070720660102</v>
      </c>
    </row>
    <row r="1766" spans="1:14">
      <c r="A1766" s="4" t="s">
        <v>2591</v>
      </c>
      <c r="B1766" s="4" t="s">
        <v>15</v>
      </c>
      <c r="C1766" s="5" t="s">
        <v>64</v>
      </c>
      <c r="D1766" s="4" t="s">
        <v>442</v>
      </c>
      <c r="E1766" s="4" t="s">
        <v>53</v>
      </c>
      <c r="F1766" s="4">
        <v>12.8</v>
      </c>
      <c r="G1766" s="4">
        <v>12.6</v>
      </c>
      <c r="H1766" s="4">
        <v>15.6</v>
      </c>
      <c r="I1766" s="4">
        <v>6.6</v>
      </c>
      <c r="J1766" s="6">
        <f>50+10*(F1766-Sheet1!$B$2)/Sheet1!$B$3</f>
        <v>54.673362668318</v>
      </c>
      <c r="K1766" s="6">
        <f>50+10*(G1766-Sheet1!$B$6)/Sheet1!$B$7</f>
        <v>51.7519961927004</v>
      </c>
      <c r="L1766" s="6">
        <f>50+10*(H1766-Sheet1!$B$10)/Sheet1!$B$11</f>
        <v>65.8746976285048</v>
      </c>
      <c r="M1766" s="6">
        <f>50+10*(I1766-Sheet1!$B$14)/Sheet1!$B$15</f>
        <v>34.5153250369389</v>
      </c>
      <c r="N1766" s="6">
        <f t="shared" si="27"/>
        <v>51.7038453816156</v>
      </c>
    </row>
    <row r="1767" spans="1:14">
      <c r="A1767" s="4" t="s">
        <v>2592</v>
      </c>
      <c r="B1767" s="4" t="s">
        <v>44</v>
      </c>
      <c r="C1767" s="5" t="s">
        <v>48</v>
      </c>
      <c r="D1767" s="4" t="s">
        <v>599</v>
      </c>
      <c r="E1767" s="4" t="s">
        <v>2593</v>
      </c>
      <c r="F1767" s="4">
        <v>15.2</v>
      </c>
      <c r="G1767" s="4">
        <v>8.8</v>
      </c>
      <c r="H1767" s="4">
        <v>8.6</v>
      </c>
      <c r="I1767" s="4">
        <v>16.6</v>
      </c>
      <c r="J1767" s="6">
        <f>50+10*(F1767-Sheet1!$B$2)/Sheet1!$B$3</f>
        <v>62.289736957952</v>
      </c>
      <c r="K1767" s="6">
        <f>50+10*(G1767-Sheet1!$B$6)/Sheet1!$B$7</f>
        <v>39.3964076200853</v>
      </c>
      <c r="L1767" s="6">
        <f>50+10*(H1767-Sheet1!$B$10)/Sheet1!$B$11</f>
        <v>40.902137291746</v>
      </c>
      <c r="M1767" s="6">
        <f>50+10*(I1767-Sheet1!$B$14)/Sheet1!$B$15</f>
        <v>64.2268050812047</v>
      </c>
      <c r="N1767" s="6">
        <f t="shared" si="27"/>
        <v>51.703771737747</v>
      </c>
    </row>
    <row r="1768" spans="1:14">
      <c r="A1768" s="4" t="s">
        <v>2594</v>
      </c>
      <c r="B1768" s="4" t="s">
        <v>15</v>
      </c>
      <c r="C1768" s="5" t="s">
        <v>104</v>
      </c>
      <c r="D1768" s="4" t="s">
        <v>847</v>
      </c>
      <c r="E1768" s="4" t="s">
        <v>2595</v>
      </c>
      <c r="F1768" s="4">
        <v>13.8</v>
      </c>
      <c r="G1768" s="4">
        <v>11</v>
      </c>
      <c r="H1768" s="4">
        <v>13</v>
      </c>
      <c r="I1768" s="4">
        <v>10.4</v>
      </c>
      <c r="J1768" s="6">
        <f>50+10*(F1768-Sheet1!$B$2)/Sheet1!$B$3</f>
        <v>57.8468519556655</v>
      </c>
      <c r="K1768" s="6">
        <f>50+10*(G1768-Sheet1!$B$6)/Sheet1!$B$7</f>
        <v>46.549643109494</v>
      </c>
      <c r="L1768" s="6">
        <f>50+10*(H1768-Sheet1!$B$10)/Sheet1!$B$11</f>
        <v>56.5991752177087</v>
      </c>
      <c r="M1768" s="6">
        <f>50+10*(I1768-Sheet1!$B$14)/Sheet1!$B$15</f>
        <v>45.8056874537599</v>
      </c>
      <c r="N1768" s="6">
        <f t="shared" si="27"/>
        <v>51.7003394341571</v>
      </c>
    </row>
    <row r="1769" spans="1:14">
      <c r="A1769" s="4" t="s">
        <v>2596</v>
      </c>
      <c r="B1769" s="4" t="s">
        <v>44</v>
      </c>
      <c r="C1769" s="5" t="s">
        <v>188</v>
      </c>
      <c r="D1769" s="4" t="s">
        <v>1657</v>
      </c>
      <c r="E1769" s="4" t="s">
        <v>1867</v>
      </c>
      <c r="F1769" s="4">
        <v>7</v>
      </c>
      <c r="G1769" s="4">
        <v>14.2</v>
      </c>
      <c r="H1769" s="4">
        <v>7.8</v>
      </c>
      <c r="I1769" s="4">
        <v>20.4</v>
      </c>
      <c r="J1769" s="6">
        <f>50+10*(F1769-Sheet1!$B$2)/Sheet1!$B$3</f>
        <v>36.2671248017026</v>
      </c>
      <c r="K1769" s="6">
        <f>50+10*(G1769-Sheet1!$B$6)/Sheet1!$B$7</f>
        <v>56.9543492759068</v>
      </c>
      <c r="L1769" s="6">
        <f>50+10*(H1769-Sheet1!$B$10)/Sheet1!$B$11</f>
        <v>38.0481303961164</v>
      </c>
      <c r="M1769" s="6">
        <f>50+10*(I1769-Sheet1!$B$14)/Sheet1!$B$15</f>
        <v>75.5171674980257</v>
      </c>
      <c r="N1769" s="6">
        <f t="shared" si="27"/>
        <v>51.6966929929379</v>
      </c>
    </row>
    <row r="1770" spans="1:14">
      <c r="A1770" s="4" t="s">
        <v>2597</v>
      </c>
      <c r="B1770" s="4" t="s">
        <v>44</v>
      </c>
      <c r="C1770" s="5" t="s">
        <v>229</v>
      </c>
      <c r="D1770" s="4" t="s">
        <v>219</v>
      </c>
      <c r="E1770" s="4" t="s">
        <v>307</v>
      </c>
      <c r="F1770" s="4">
        <v>9.6</v>
      </c>
      <c r="G1770" s="4">
        <v>14.4</v>
      </c>
      <c r="H1770" s="4">
        <v>12.8</v>
      </c>
      <c r="I1770" s="4">
        <v>11.4</v>
      </c>
      <c r="J1770" s="6">
        <f>50+10*(F1770-Sheet1!$B$2)/Sheet1!$B$3</f>
        <v>44.5181969488061</v>
      </c>
      <c r="K1770" s="6">
        <f>50+10*(G1770-Sheet1!$B$6)/Sheet1!$B$7</f>
        <v>57.6046434113076</v>
      </c>
      <c r="L1770" s="6">
        <f>50+10*(H1770-Sheet1!$B$10)/Sheet1!$B$11</f>
        <v>55.8856734938013</v>
      </c>
      <c r="M1770" s="6">
        <f>50+10*(I1770-Sheet1!$B$14)/Sheet1!$B$15</f>
        <v>48.7768354581865</v>
      </c>
      <c r="N1770" s="6">
        <f t="shared" si="27"/>
        <v>51.6963373280254</v>
      </c>
    </row>
    <row r="1771" spans="1:14">
      <c r="A1771" s="4" t="s">
        <v>2598</v>
      </c>
      <c r="B1771" s="4" t="s">
        <v>15</v>
      </c>
      <c r="C1771" s="5" t="s">
        <v>184</v>
      </c>
      <c r="D1771" s="4" t="s">
        <v>612</v>
      </c>
      <c r="E1771" s="4" t="s">
        <v>1420</v>
      </c>
      <c r="F1771" s="4">
        <v>8.4</v>
      </c>
      <c r="G1771" s="4">
        <v>14.4</v>
      </c>
      <c r="H1771" s="4">
        <v>11.2</v>
      </c>
      <c r="I1771" s="4">
        <v>14.6</v>
      </c>
      <c r="J1771" s="6">
        <f>50+10*(F1771-Sheet1!$B$2)/Sheet1!$B$3</f>
        <v>40.7100098039891</v>
      </c>
      <c r="K1771" s="6">
        <f>50+10*(G1771-Sheet1!$B$6)/Sheet1!$B$7</f>
        <v>57.6046434113076</v>
      </c>
      <c r="L1771" s="6">
        <f>50+10*(H1771-Sheet1!$B$10)/Sheet1!$B$11</f>
        <v>50.1776597025421</v>
      </c>
      <c r="M1771" s="6">
        <f>50+10*(I1771-Sheet1!$B$14)/Sheet1!$B$15</f>
        <v>58.2845090723516</v>
      </c>
      <c r="N1771" s="6">
        <f t="shared" si="27"/>
        <v>51.6942054975476</v>
      </c>
    </row>
    <row r="1772" spans="1:14">
      <c r="A1772" s="4" t="s">
        <v>2599</v>
      </c>
      <c r="B1772" s="4" t="s">
        <v>15</v>
      </c>
      <c r="C1772" s="5" t="s">
        <v>1187</v>
      </c>
      <c r="D1772" s="4" t="s">
        <v>241</v>
      </c>
      <c r="E1772" s="4" t="s">
        <v>359</v>
      </c>
      <c r="F1772" s="4">
        <v>9.6</v>
      </c>
      <c r="G1772" s="4">
        <v>11.4</v>
      </c>
      <c r="H1772" s="4">
        <v>12.2</v>
      </c>
      <c r="I1772" s="4">
        <v>15.4</v>
      </c>
      <c r="J1772" s="6">
        <f>50+10*(F1772-Sheet1!$B$2)/Sheet1!$B$3</f>
        <v>44.5181969488061</v>
      </c>
      <c r="K1772" s="6">
        <f>50+10*(G1772-Sheet1!$B$6)/Sheet1!$B$7</f>
        <v>47.8502313802956</v>
      </c>
      <c r="L1772" s="6">
        <f>50+10*(H1772-Sheet1!$B$10)/Sheet1!$B$11</f>
        <v>53.7451683220791</v>
      </c>
      <c r="M1772" s="6">
        <f>50+10*(I1772-Sheet1!$B$14)/Sheet1!$B$15</f>
        <v>60.6614274758928</v>
      </c>
      <c r="N1772" s="6">
        <f t="shared" si="27"/>
        <v>51.6937560317684</v>
      </c>
    </row>
    <row r="1773" spans="1:14">
      <c r="A1773" s="4" t="s">
        <v>2600</v>
      </c>
      <c r="B1773" s="4" t="s">
        <v>44</v>
      </c>
      <c r="C1773" s="5" t="s">
        <v>184</v>
      </c>
      <c r="D1773" s="4" t="s">
        <v>34</v>
      </c>
      <c r="E1773" s="4" t="s">
        <v>793</v>
      </c>
      <c r="F1773" s="4">
        <v>12.6</v>
      </c>
      <c r="G1773" s="4">
        <v>13.4</v>
      </c>
      <c r="H1773" s="4">
        <v>11.2</v>
      </c>
      <c r="I1773" s="4">
        <v>11.2</v>
      </c>
      <c r="J1773" s="6">
        <f>50+10*(F1773-Sheet1!$B$2)/Sheet1!$B$3</f>
        <v>54.0386648108485</v>
      </c>
      <c r="K1773" s="6">
        <f>50+10*(G1773-Sheet1!$B$6)/Sheet1!$B$7</f>
        <v>54.3531727343036</v>
      </c>
      <c r="L1773" s="6">
        <f>50+10*(H1773-Sheet1!$B$10)/Sheet1!$B$11</f>
        <v>50.1776597025421</v>
      </c>
      <c r="M1773" s="6">
        <f>50+10*(I1773-Sheet1!$B$14)/Sheet1!$B$15</f>
        <v>48.1826058573012</v>
      </c>
      <c r="N1773" s="6">
        <f t="shared" si="27"/>
        <v>51.6880257762489</v>
      </c>
    </row>
    <row r="1774" spans="1:14">
      <c r="A1774" s="4" t="s">
        <v>2601</v>
      </c>
      <c r="B1774" s="4" t="s">
        <v>15</v>
      </c>
      <c r="C1774" s="5" t="s">
        <v>64</v>
      </c>
      <c r="D1774" s="4" t="s">
        <v>114</v>
      </c>
      <c r="E1774" s="4" t="s">
        <v>2602</v>
      </c>
      <c r="F1774" s="4">
        <v>14</v>
      </c>
      <c r="G1774" s="4">
        <v>13.2</v>
      </c>
      <c r="H1774" s="4">
        <v>11.8</v>
      </c>
      <c r="I1774" s="4">
        <v>9.2</v>
      </c>
      <c r="J1774" s="6">
        <f>50+10*(F1774-Sheet1!$B$2)/Sheet1!$B$3</f>
        <v>58.481549813135</v>
      </c>
      <c r="K1774" s="6">
        <f>50+10*(G1774-Sheet1!$B$6)/Sheet1!$B$7</f>
        <v>53.7028785989028</v>
      </c>
      <c r="L1774" s="6">
        <f>50+10*(H1774-Sheet1!$B$10)/Sheet1!$B$11</f>
        <v>52.3181648742643</v>
      </c>
      <c r="M1774" s="6">
        <f>50+10*(I1774-Sheet1!$B$14)/Sheet1!$B$15</f>
        <v>42.240309848448</v>
      </c>
      <c r="N1774" s="6">
        <f t="shared" si="27"/>
        <v>51.6857257836875</v>
      </c>
    </row>
    <row r="1775" spans="1:14">
      <c r="A1775" s="4" t="s">
        <v>2603</v>
      </c>
      <c r="B1775" s="4" t="s">
        <v>44</v>
      </c>
      <c r="C1775" s="5" t="s">
        <v>83</v>
      </c>
      <c r="D1775" s="4" t="s">
        <v>157</v>
      </c>
      <c r="E1775" s="4" t="s">
        <v>1825</v>
      </c>
      <c r="F1775" s="4">
        <v>12.6</v>
      </c>
      <c r="G1775" s="4">
        <v>9</v>
      </c>
      <c r="H1775" s="4">
        <v>15.2</v>
      </c>
      <c r="I1775" s="4">
        <v>11.2</v>
      </c>
      <c r="J1775" s="6">
        <f>50+10*(F1775-Sheet1!$B$2)/Sheet1!$B$3</f>
        <v>54.0386648108485</v>
      </c>
      <c r="K1775" s="6">
        <f>50+10*(G1775-Sheet1!$B$6)/Sheet1!$B$7</f>
        <v>40.0467017554861</v>
      </c>
      <c r="L1775" s="6">
        <f>50+10*(H1775-Sheet1!$B$10)/Sheet1!$B$11</f>
        <v>64.44769418069</v>
      </c>
      <c r="M1775" s="6">
        <f>50+10*(I1775-Sheet1!$B$14)/Sheet1!$B$15</f>
        <v>48.1826058573012</v>
      </c>
      <c r="N1775" s="6">
        <f t="shared" si="27"/>
        <v>51.6789166510815</v>
      </c>
    </row>
    <row r="1776" spans="1:14">
      <c r="A1776" s="4" t="s">
        <v>2604</v>
      </c>
      <c r="B1776" s="4" t="s">
        <v>44</v>
      </c>
      <c r="C1776" s="5" t="s">
        <v>128</v>
      </c>
      <c r="D1776" s="4" t="s">
        <v>52</v>
      </c>
      <c r="E1776" s="4" t="s">
        <v>129</v>
      </c>
      <c r="F1776" s="4">
        <v>14.2</v>
      </c>
      <c r="G1776" s="4">
        <v>10.4</v>
      </c>
      <c r="H1776" s="4">
        <v>11</v>
      </c>
      <c r="I1776" s="4">
        <v>13</v>
      </c>
      <c r="J1776" s="6">
        <f>50+10*(F1776-Sheet1!$B$2)/Sheet1!$B$3</f>
        <v>59.1162476706045</v>
      </c>
      <c r="K1776" s="6">
        <f>50+10*(G1776-Sheet1!$B$6)/Sheet1!$B$7</f>
        <v>44.5987607032916</v>
      </c>
      <c r="L1776" s="6">
        <f>50+10*(H1776-Sheet1!$B$10)/Sheet1!$B$11</f>
        <v>49.4641579786348</v>
      </c>
      <c r="M1776" s="6">
        <f>50+10*(I1776-Sheet1!$B$14)/Sheet1!$B$15</f>
        <v>53.530672265269</v>
      </c>
      <c r="N1776" s="6">
        <f t="shared" si="27"/>
        <v>51.67745965445</v>
      </c>
    </row>
    <row r="1777" spans="1:14">
      <c r="A1777" s="4" t="s">
        <v>2605</v>
      </c>
      <c r="B1777" s="4" t="s">
        <v>15</v>
      </c>
      <c r="C1777" s="5" t="s">
        <v>20</v>
      </c>
      <c r="D1777" s="4" t="s">
        <v>41</v>
      </c>
      <c r="E1777" s="4" t="s">
        <v>1012</v>
      </c>
      <c r="F1777" s="4">
        <v>14.8</v>
      </c>
      <c r="G1777" s="4">
        <v>10.8</v>
      </c>
      <c r="H1777" s="4">
        <v>9.6</v>
      </c>
      <c r="I1777" s="4">
        <v>13.6</v>
      </c>
      <c r="J1777" s="6">
        <f>50+10*(F1777-Sheet1!$B$2)/Sheet1!$B$3</f>
        <v>61.020341243013</v>
      </c>
      <c r="K1777" s="6">
        <f>50+10*(G1777-Sheet1!$B$6)/Sheet1!$B$7</f>
        <v>45.8993489740932</v>
      </c>
      <c r="L1777" s="6">
        <f>50+10*(H1777-Sheet1!$B$10)/Sheet1!$B$11</f>
        <v>44.469645911283</v>
      </c>
      <c r="M1777" s="6">
        <f>50+10*(I1777-Sheet1!$B$14)/Sheet1!$B$15</f>
        <v>55.313361067925</v>
      </c>
      <c r="N1777" s="6">
        <f t="shared" si="27"/>
        <v>51.6756742990786</v>
      </c>
    </row>
    <row r="1778" spans="1:14">
      <c r="A1778" s="4" t="s">
        <v>2606</v>
      </c>
      <c r="B1778" s="4" t="s">
        <v>44</v>
      </c>
      <c r="C1778" s="5" t="s">
        <v>79</v>
      </c>
      <c r="D1778" s="4" t="s">
        <v>117</v>
      </c>
      <c r="E1778" s="4" t="s">
        <v>473</v>
      </c>
      <c r="F1778" s="4">
        <v>13.6</v>
      </c>
      <c r="G1778" s="4">
        <v>14.6</v>
      </c>
      <c r="H1778" s="4">
        <v>8.2</v>
      </c>
      <c r="I1778" s="4">
        <v>12.4</v>
      </c>
      <c r="J1778" s="6">
        <f>50+10*(F1778-Sheet1!$B$2)/Sheet1!$B$3</f>
        <v>57.212154098196</v>
      </c>
      <c r="K1778" s="6">
        <f>50+10*(G1778-Sheet1!$B$6)/Sheet1!$B$7</f>
        <v>58.2549375467084</v>
      </c>
      <c r="L1778" s="6">
        <f>50+10*(H1778-Sheet1!$B$10)/Sheet1!$B$11</f>
        <v>39.4751338439312</v>
      </c>
      <c r="M1778" s="6">
        <f>50+10*(I1778-Sheet1!$B$14)/Sheet1!$B$15</f>
        <v>51.7479834626131</v>
      </c>
      <c r="N1778" s="6">
        <f t="shared" si="27"/>
        <v>51.6725522378622</v>
      </c>
    </row>
    <row r="1779" spans="1:14">
      <c r="A1779" s="4" t="s">
        <v>2607</v>
      </c>
      <c r="B1779" s="4" t="s">
        <v>15</v>
      </c>
      <c r="C1779" s="5" t="s">
        <v>20</v>
      </c>
      <c r="D1779" s="4" t="s">
        <v>76</v>
      </c>
      <c r="E1779" s="4" t="s">
        <v>245</v>
      </c>
      <c r="F1779" s="4">
        <v>10.2</v>
      </c>
      <c r="G1779" s="4">
        <v>16.2</v>
      </c>
      <c r="H1779" s="4">
        <v>8.6</v>
      </c>
      <c r="I1779" s="4">
        <v>13.8</v>
      </c>
      <c r="J1779" s="6">
        <f>50+10*(F1779-Sheet1!$B$2)/Sheet1!$B$3</f>
        <v>46.4222905212146</v>
      </c>
      <c r="K1779" s="6">
        <f>50+10*(G1779-Sheet1!$B$6)/Sheet1!$B$7</f>
        <v>63.4572906299148</v>
      </c>
      <c r="L1779" s="6">
        <f>50+10*(H1779-Sheet1!$B$10)/Sheet1!$B$11</f>
        <v>40.902137291746</v>
      </c>
      <c r="M1779" s="6">
        <f>50+10*(I1779-Sheet1!$B$14)/Sheet1!$B$15</f>
        <v>55.9075906688103</v>
      </c>
      <c r="N1779" s="6">
        <f t="shared" si="27"/>
        <v>51.6723272779214</v>
      </c>
    </row>
    <row r="1780" spans="1:14">
      <c r="A1780" s="4" t="s">
        <v>2608</v>
      </c>
      <c r="B1780" s="4" t="s">
        <v>44</v>
      </c>
      <c r="C1780" s="5" t="s">
        <v>37</v>
      </c>
      <c r="D1780" s="4" t="s">
        <v>142</v>
      </c>
      <c r="E1780" s="4" t="s">
        <v>915</v>
      </c>
      <c r="F1780" s="4">
        <v>13.6</v>
      </c>
      <c r="G1780" s="4">
        <v>10.2</v>
      </c>
      <c r="H1780" s="4">
        <v>12.2</v>
      </c>
      <c r="I1780" s="4">
        <v>12.4</v>
      </c>
      <c r="J1780" s="6">
        <f>50+10*(F1780-Sheet1!$B$2)/Sheet1!$B$3</f>
        <v>57.212154098196</v>
      </c>
      <c r="K1780" s="6">
        <f>50+10*(G1780-Sheet1!$B$6)/Sheet1!$B$7</f>
        <v>43.9484665678908</v>
      </c>
      <c r="L1780" s="6">
        <f>50+10*(H1780-Sheet1!$B$10)/Sheet1!$B$11</f>
        <v>53.7451683220791</v>
      </c>
      <c r="M1780" s="6">
        <f>50+10*(I1780-Sheet1!$B$14)/Sheet1!$B$15</f>
        <v>51.7479834626131</v>
      </c>
      <c r="N1780" s="6">
        <f t="shared" si="27"/>
        <v>51.6634431126948</v>
      </c>
    </row>
    <row r="1781" spans="1:14">
      <c r="A1781" s="4" t="s">
        <v>2609</v>
      </c>
      <c r="B1781" s="4" t="s">
        <v>15</v>
      </c>
      <c r="C1781" s="5" t="s">
        <v>27</v>
      </c>
      <c r="D1781" s="4" t="s">
        <v>145</v>
      </c>
      <c r="E1781" s="4" t="s">
        <v>118</v>
      </c>
      <c r="F1781" s="4">
        <v>9.2</v>
      </c>
      <c r="G1781" s="4">
        <v>12</v>
      </c>
      <c r="H1781" s="4">
        <v>13.8</v>
      </c>
      <c r="I1781" s="4">
        <v>13.2</v>
      </c>
      <c r="J1781" s="6">
        <f>50+10*(F1781-Sheet1!$B$2)/Sheet1!$B$3</f>
        <v>43.2488012338671</v>
      </c>
      <c r="K1781" s="6">
        <f>50+10*(G1781-Sheet1!$B$6)/Sheet1!$B$7</f>
        <v>49.801113786498</v>
      </c>
      <c r="L1781" s="6">
        <f>50+10*(H1781-Sheet1!$B$10)/Sheet1!$B$11</f>
        <v>59.4531821133383</v>
      </c>
      <c r="M1781" s="6">
        <f>50+10*(I1781-Sheet1!$B$14)/Sheet1!$B$15</f>
        <v>54.1249018661543</v>
      </c>
      <c r="N1781" s="6">
        <f t="shared" si="27"/>
        <v>51.6569997499644</v>
      </c>
    </row>
    <row r="1782" spans="1:14">
      <c r="A1782" s="4" t="s">
        <v>2610</v>
      </c>
      <c r="B1782" s="4" t="s">
        <v>15</v>
      </c>
      <c r="C1782" s="5" t="s">
        <v>20</v>
      </c>
      <c r="D1782" s="4" t="s">
        <v>76</v>
      </c>
      <c r="E1782" s="4" t="s">
        <v>180</v>
      </c>
      <c r="F1782" s="4">
        <v>9.2</v>
      </c>
      <c r="G1782" s="4">
        <v>9.4</v>
      </c>
      <c r="H1782" s="4">
        <v>16</v>
      </c>
      <c r="I1782" s="4">
        <v>13.4</v>
      </c>
      <c r="J1782" s="6">
        <f>50+10*(F1782-Sheet1!$B$2)/Sheet1!$B$3</f>
        <v>43.2488012338671</v>
      </c>
      <c r="K1782" s="6">
        <f>50+10*(G1782-Sheet1!$B$6)/Sheet1!$B$7</f>
        <v>41.3472900262877</v>
      </c>
      <c r="L1782" s="6">
        <f>50+10*(H1782-Sheet1!$B$10)/Sheet1!$B$11</f>
        <v>67.3017010763196</v>
      </c>
      <c r="M1782" s="6">
        <f>50+10*(I1782-Sheet1!$B$14)/Sheet1!$B$15</f>
        <v>54.7191314670397</v>
      </c>
      <c r="N1782" s="6">
        <f t="shared" si="27"/>
        <v>51.6542309508785</v>
      </c>
    </row>
    <row r="1783" spans="1:14">
      <c r="A1783" s="4" t="s">
        <v>2611</v>
      </c>
      <c r="B1783" s="4" t="s">
        <v>44</v>
      </c>
      <c r="C1783" s="5" t="s">
        <v>48</v>
      </c>
      <c r="D1783" s="4" t="s">
        <v>271</v>
      </c>
      <c r="E1783" s="4" t="s">
        <v>1825</v>
      </c>
      <c r="F1783" s="4">
        <v>6</v>
      </c>
      <c r="G1783" s="4">
        <v>13.8</v>
      </c>
      <c r="H1783" s="4">
        <v>13</v>
      </c>
      <c r="I1783" s="4">
        <v>15.6</v>
      </c>
      <c r="J1783" s="6">
        <f>50+10*(F1783-Sheet1!$B$2)/Sheet1!$B$3</f>
        <v>33.0936355143551</v>
      </c>
      <c r="K1783" s="6">
        <f>50+10*(G1783-Sheet1!$B$6)/Sheet1!$B$7</f>
        <v>55.6537610051052</v>
      </c>
      <c r="L1783" s="6">
        <f>50+10*(H1783-Sheet1!$B$10)/Sheet1!$B$11</f>
        <v>56.5991752177087</v>
      </c>
      <c r="M1783" s="6">
        <f>50+10*(I1783-Sheet1!$B$14)/Sheet1!$B$15</f>
        <v>61.2556570767781</v>
      </c>
      <c r="N1783" s="6">
        <f t="shared" si="27"/>
        <v>51.6505572034868</v>
      </c>
    </row>
    <row r="1784" spans="1:14">
      <c r="A1784" s="4" t="s">
        <v>2612</v>
      </c>
      <c r="B1784" s="4" t="s">
        <v>44</v>
      </c>
      <c r="C1784" s="5" t="s">
        <v>139</v>
      </c>
      <c r="D1784" s="4" t="s">
        <v>49</v>
      </c>
      <c r="E1784" s="4" t="s">
        <v>973</v>
      </c>
      <c r="F1784" s="4">
        <v>12.4</v>
      </c>
      <c r="G1784" s="4">
        <v>13.2</v>
      </c>
      <c r="H1784" s="4">
        <v>13</v>
      </c>
      <c r="I1784" s="4">
        <v>9.4</v>
      </c>
      <c r="J1784" s="6">
        <f>50+10*(F1784-Sheet1!$B$2)/Sheet1!$B$3</f>
        <v>53.403966953379</v>
      </c>
      <c r="K1784" s="6">
        <f>50+10*(G1784-Sheet1!$B$6)/Sheet1!$B$7</f>
        <v>53.7028785989028</v>
      </c>
      <c r="L1784" s="6">
        <f>50+10*(H1784-Sheet1!$B$10)/Sheet1!$B$11</f>
        <v>56.5991752177087</v>
      </c>
      <c r="M1784" s="6">
        <f>50+10*(I1784-Sheet1!$B$14)/Sheet1!$B$15</f>
        <v>42.8345394493333</v>
      </c>
      <c r="N1784" s="6">
        <f t="shared" si="27"/>
        <v>51.635140054831</v>
      </c>
    </row>
    <row r="1785" spans="1:14">
      <c r="A1785" s="4" t="s">
        <v>2613</v>
      </c>
      <c r="B1785" s="4" t="s">
        <v>44</v>
      </c>
      <c r="C1785" s="5" t="s">
        <v>120</v>
      </c>
      <c r="D1785" s="4" t="s">
        <v>764</v>
      </c>
      <c r="E1785" s="4" t="s">
        <v>233</v>
      </c>
      <c r="F1785" s="4">
        <v>13.8</v>
      </c>
      <c r="G1785" s="4">
        <v>13.4</v>
      </c>
      <c r="H1785" s="4">
        <v>10.4</v>
      </c>
      <c r="I1785" s="4">
        <v>10.8</v>
      </c>
      <c r="J1785" s="6">
        <f>50+10*(F1785-Sheet1!$B$2)/Sheet1!$B$3</f>
        <v>57.8468519556655</v>
      </c>
      <c r="K1785" s="6">
        <f>50+10*(G1785-Sheet1!$B$6)/Sheet1!$B$7</f>
        <v>54.3531727343036</v>
      </c>
      <c r="L1785" s="6">
        <f>50+10*(H1785-Sheet1!$B$10)/Sheet1!$B$11</f>
        <v>47.3236528069126</v>
      </c>
      <c r="M1785" s="6">
        <f>50+10*(I1785-Sheet1!$B$14)/Sheet1!$B$15</f>
        <v>46.9941466555306</v>
      </c>
      <c r="N1785" s="6">
        <f t="shared" si="27"/>
        <v>51.6294560381031</v>
      </c>
    </row>
    <row r="1786" spans="1:14">
      <c r="A1786" s="4" t="s">
        <v>2614</v>
      </c>
      <c r="B1786" s="4" t="s">
        <v>15</v>
      </c>
      <c r="C1786" s="5" t="s">
        <v>20</v>
      </c>
      <c r="D1786" s="4" t="s">
        <v>76</v>
      </c>
      <c r="E1786" s="4" t="s">
        <v>510</v>
      </c>
      <c r="F1786" s="4">
        <v>10</v>
      </c>
      <c r="G1786" s="4">
        <v>11.8</v>
      </c>
      <c r="H1786" s="4">
        <v>12.4</v>
      </c>
      <c r="I1786" s="4">
        <v>14.2</v>
      </c>
      <c r="J1786" s="6">
        <f>50+10*(F1786-Sheet1!$B$2)/Sheet1!$B$3</f>
        <v>45.7875926637451</v>
      </c>
      <c r="K1786" s="6">
        <f>50+10*(G1786-Sheet1!$B$6)/Sheet1!$B$7</f>
        <v>49.1508196510972</v>
      </c>
      <c r="L1786" s="6">
        <f>50+10*(H1786-Sheet1!$B$10)/Sheet1!$B$11</f>
        <v>54.4586700459865</v>
      </c>
      <c r="M1786" s="6">
        <f>50+10*(I1786-Sheet1!$B$14)/Sheet1!$B$15</f>
        <v>57.0960498705809</v>
      </c>
      <c r="N1786" s="6">
        <f t="shared" si="27"/>
        <v>51.6232830578524</v>
      </c>
    </row>
    <row r="1787" spans="1:14">
      <c r="A1787" s="4" t="s">
        <v>2615</v>
      </c>
      <c r="B1787" s="4" t="s">
        <v>15</v>
      </c>
      <c r="C1787" s="5" t="s">
        <v>296</v>
      </c>
      <c r="D1787" s="4" t="s">
        <v>46</v>
      </c>
      <c r="E1787" s="4" t="s">
        <v>302</v>
      </c>
      <c r="F1787" s="4">
        <v>14.4</v>
      </c>
      <c r="G1787" s="4">
        <v>11.6</v>
      </c>
      <c r="H1787" s="4">
        <v>10</v>
      </c>
      <c r="I1787" s="4">
        <v>12.6</v>
      </c>
      <c r="J1787" s="6">
        <f>50+10*(F1787-Sheet1!$B$2)/Sheet1!$B$3</f>
        <v>59.750945528074</v>
      </c>
      <c r="K1787" s="6">
        <f>50+10*(G1787-Sheet1!$B$6)/Sheet1!$B$7</f>
        <v>48.5005255156964</v>
      </c>
      <c r="L1787" s="6">
        <f>50+10*(H1787-Sheet1!$B$10)/Sheet1!$B$11</f>
        <v>45.8966493590978</v>
      </c>
      <c r="M1787" s="6">
        <f>50+10*(I1787-Sheet1!$B$14)/Sheet1!$B$15</f>
        <v>52.3422130634984</v>
      </c>
      <c r="N1787" s="6">
        <f t="shared" si="27"/>
        <v>51.6225833665917</v>
      </c>
    </row>
    <row r="1788" spans="1:14">
      <c r="A1788" s="4" t="s">
        <v>2616</v>
      </c>
      <c r="B1788" s="4" t="s">
        <v>15</v>
      </c>
      <c r="C1788" s="5" t="s">
        <v>27</v>
      </c>
      <c r="D1788" s="4" t="s">
        <v>73</v>
      </c>
      <c r="E1788" s="4" t="s">
        <v>904</v>
      </c>
      <c r="F1788" s="4">
        <v>13.2</v>
      </c>
      <c r="G1788" s="4">
        <v>12.4</v>
      </c>
      <c r="H1788" s="4">
        <v>12</v>
      </c>
      <c r="I1788" s="4">
        <v>10.6</v>
      </c>
      <c r="J1788" s="6">
        <f>50+10*(F1788-Sheet1!$B$2)/Sheet1!$B$3</f>
        <v>55.942758383257</v>
      </c>
      <c r="K1788" s="6">
        <f>50+10*(G1788-Sheet1!$B$6)/Sheet1!$B$7</f>
        <v>51.1017020572996</v>
      </c>
      <c r="L1788" s="6">
        <f>50+10*(H1788-Sheet1!$B$10)/Sheet1!$B$11</f>
        <v>53.0316665981717</v>
      </c>
      <c r="M1788" s="6">
        <f>50+10*(I1788-Sheet1!$B$14)/Sheet1!$B$15</f>
        <v>46.3999170546452</v>
      </c>
      <c r="N1788" s="6">
        <f t="shared" si="27"/>
        <v>51.6190110233434</v>
      </c>
    </row>
    <row r="1789" spans="1:14">
      <c r="A1789" s="4" t="s">
        <v>2617</v>
      </c>
      <c r="B1789" s="4" t="s">
        <v>15</v>
      </c>
      <c r="C1789" s="5" t="s">
        <v>101</v>
      </c>
      <c r="D1789" s="4" t="s">
        <v>84</v>
      </c>
      <c r="E1789" s="4" t="s">
        <v>226</v>
      </c>
      <c r="F1789" s="4">
        <v>9.2</v>
      </c>
      <c r="G1789" s="4">
        <v>17.8</v>
      </c>
      <c r="H1789" s="4">
        <v>11.8</v>
      </c>
      <c r="I1789" s="4">
        <v>9.2</v>
      </c>
      <c r="J1789" s="6">
        <f>50+10*(F1789-Sheet1!$B$2)/Sheet1!$B$3</f>
        <v>43.2488012338671</v>
      </c>
      <c r="K1789" s="6">
        <f>50+10*(G1789-Sheet1!$B$6)/Sheet1!$B$7</f>
        <v>68.6596437131211</v>
      </c>
      <c r="L1789" s="6">
        <f>50+10*(H1789-Sheet1!$B$10)/Sheet1!$B$11</f>
        <v>52.3181648742643</v>
      </c>
      <c r="M1789" s="6">
        <f>50+10*(I1789-Sheet1!$B$14)/Sheet1!$B$15</f>
        <v>42.240309848448</v>
      </c>
      <c r="N1789" s="6">
        <f t="shared" si="27"/>
        <v>51.6167299174251</v>
      </c>
    </row>
    <row r="1790" spans="1:14">
      <c r="A1790" s="4" t="s">
        <v>2618</v>
      </c>
      <c r="B1790" s="4" t="s">
        <v>15</v>
      </c>
      <c r="C1790" s="5" t="s">
        <v>166</v>
      </c>
      <c r="D1790" s="4" t="s">
        <v>241</v>
      </c>
      <c r="E1790" s="4" t="s">
        <v>795</v>
      </c>
      <c r="F1790" s="4">
        <v>11.2</v>
      </c>
      <c r="G1790" s="4">
        <v>13.8</v>
      </c>
      <c r="H1790" s="4">
        <v>9</v>
      </c>
      <c r="I1790" s="4">
        <v>14.8</v>
      </c>
      <c r="J1790" s="6">
        <f>50+10*(F1790-Sheet1!$B$2)/Sheet1!$B$3</f>
        <v>49.5957798085621</v>
      </c>
      <c r="K1790" s="6">
        <f>50+10*(G1790-Sheet1!$B$6)/Sheet1!$B$7</f>
        <v>55.6537610051052</v>
      </c>
      <c r="L1790" s="6">
        <f>50+10*(H1790-Sheet1!$B$10)/Sheet1!$B$11</f>
        <v>42.3291407395608</v>
      </c>
      <c r="M1790" s="6">
        <f>50+10*(I1790-Sheet1!$B$14)/Sheet1!$B$15</f>
        <v>58.8787386732369</v>
      </c>
      <c r="N1790" s="6">
        <f t="shared" si="27"/>
        <v>51.6143550566162</v>
      </c>
    </row>
    <row r="1791" spans="1:14">
      <c r="A1791" s="4" t="s">
        <v>2619</v>
      </c>
      <c r="B1791" s="4" t="s">
        <v>44</v>
      </c>
      <c r="C1791" s="5" t="s">
        <v>139</v>
      </c>
      <c r="D1791" s="4" t="s">
        <v>354</v>
      </c>
      <c r="E1791" s="4" t="s">
        <v>2526</v>
      </c>
      <c r="F1791" s="4">
        <v>12.6</v>
      </c>
      <c r="G1791" s="4">
        <v>11.4</v>
      </c>
      <c r="H1791" s="4">
        <v>10.6</v>
      </c>
      <c r="I1791" s="4">
        <v>14</v>
      </c>
      <c r="J1791" s="6">
        <f>50+10*(F1791-Sheet1!$B$2)/Sheet1!$B$3</f>
        <v>54.0386648108485</v>
      </c>
      <c r="K1791" s="6">
        <f>50+10*(G1791-Sheet1!$B$6)/Sheet1!$B$7</f>
        <v>47.8502313802956</v>
      </c>
      <c r="L1791" s="6">
        <f>50+10*(H1791-Sheet1!$B$10)/Sheet1!$B$11</f>
        <v>48.03715453082</v>
      </c>
      <c r="M1791" s="6">
        <f>50+10*(I1791-Sheet1!$B$14)/Sheet1!$B$15</f>
        <v>56.5018202696956</v>
      </c>
      <c r="N1791" s="6">
        <f t="shared" si="27"/>
        <v>51.6069677479149</v>
      </c>
    </row>
    <row r="1792" spans="1:14">
      <c r="A1792" s="4" t="s">
        <v>2620</v>
      </c>
      <c r="B1792" s="4" t="s">
        <v>15</v>
      </c>
      <c r="C1792" s="5" t="s">
        <v>16</v>
      </c>
      <c r="D1792" s="4" t="s">
        <v>454</v>
      </c>
      <c r="E1792" s="4" t="s">
        <v>669</v>
      </c>
      <c r="F1792" s="4">
        <v>10.4</v>
      </c>
      <c r="G1792" s="4">
        <v>11.2</v>
      </c>
      <c r="H1792" s="4">
        <v>16.4</v>
      </c>
      <c r="I1792" s="4">
        <v>9.6</v>
      </c>
      <c r="J1792" s="6">
        <f>50+10*(F1792-Sheet1!$B$2)/Sheet1!$B$3</f>
        <v>47.0569883786841</v>
      </c>
      <c r="K1792" s="6">
        <f>50+10*(G1792-Sheet1!$B$6)/Sheet1!$B$7</f>
        <v>47.1999372448948</v>
      </c>
      <c r="L1792" s="6">
        <f>50+10*(H1792-Sheet1!$B$10)/Sheet1!$B$11</f>
        <v>68.7287045241344</v>
      </c>
      <c r="M1792" s="6">
        <f>50+10*(I1792-Sheet1!$B$14)/Sheet1!$B$15</f>
        <v>43.4287690502187</v>
      </c>
      <c r="N1792" s="6">
        <f t="shared" si="27"/>
        <v>51.603599799483</v>
      </c>
    </row>
    <row r="1793" spans="1:14">
      <c r="A1793" s="4" t="s">
        <v>2621</v>
      </c>
      <c r="B1793" s="4" t="s">
        <v>44</v>
      </c>
      <c r="C1793" s="5" t="s">
        <v>113</v>
      </c>
      <c r="D1793" s="4" t="s">
        <v>114</v>
      </c>
      <c r="E1793" s="4" t="s">
        <v>879</v>
      </c>
      <c r="F1793" s="4">
        <v>14.6</v>
      </c>
      <c r="G1793" s="4">
        <v>13.2</v>
      </c>
      <c r="H1793" s="4">
        <v>9</v>
      </c>
      <c r="I1793" s="4">
        <v>11.8</v>
      </c>
      <c r="J1793" s="6">
        <f>50+10*(F1793-Sheet1!$B$2)/Sheet1!$B$3</f>
        <v>60.3856433855435</v>
      </c>
      <c r="K1793" s="6">
        <f>50+10*(G1793-Sheet1!$B$6)/Sheet1!$B$7</f>
        <v>53.7028785989028</v>
      </c>
      <c r="L1793" s="6">
        <f>50+10*(H1793-Sheet1!$B$10)/Sheet1!$B$11</f>
        <v>42.3291407395608</v>
      </c>
      <c r="M1793" s="6">
        <f>50+10*(I1793-Sheet1!$B$14)/Sheet1!$B$15</f>
        <v>49.9652946599571</v>
      </c>
      <c r="N1793" s="6">
        <f t="shared" si="27"/>
        <v>51.5957393459911</v>
      </c>
    </row>
    <row r="1794" spans="1:14">
      <c r="A1794" s="4" t="s">
        <v>2622</v>
      </c>
      <c r="B1794" s="4" t="s">
        <v>44</v>
      </c>
      <c r="C1794" s="5" t="s">
        <v>120</v>
      </c>
      <c r="D1794" s="4" t="s">
        <v>121</v>
      </c>
      <c r="E1794" s="4" t="s">
        <v>29</v>
      </c>
      <c r="F1794" s="4">
        <v>12.2</v>
      </c>
      <c r="G1794" s="4">
        <v>10.6</v>
      </c>
      <c r="H1794" s="4">
        <v>13</v>
      </c>
      <c r="I1794" s="4">
        <v>12.4</v>
      </c>
      <c r="J1794" s="6">
        <f>50+10*(F1794-Sheet1!$B$2)/Sheet1!$B$3</f>
        <v>52.7692690959095</v>
      </c>
      <c r="K1794" s="6">
        <f>50+10*(G1794-Sheet1!$B$6)/Sheet1!$B$7</f>
        <v>45.2490548386924</v>
      </c>
      <c r="L1794" s="6">
        <f>50+10*(H1794-Sheet1!$B$10)/Sheet1!$B$11</f>
        <v>56.5991752177087</v>
      </c>
      <c r="M1794" s="6">
        <f>50+10*(I1794-Sheet1!$B$14)/Sheet1!$B$15</f>
        <v>51.7479834626131</v>
      </c>
      <c r="N1794" s="6">
        <f t="shared" ref="N1794:N1857" si="28">25%*J1794+25%*K1794+25%*L1794+25%*M1794</f>
        <v>51.5913706537309</v>
      </c>
    </row>
    <row r="1795" spans="1:14">
      <c r="A1795" s="4" t="s">
        <v>2623</v>
      </c>
      <c r="B1795" s="4" t="s">
        <v>15</v>
      </c>
      <c r="C1795" s="5" t="s">
        <v>64</v>
      </c>
      <c r="D1795" s="4" t="s">
        <v>46</v>
      </c>
      <c r="E1795" s="4" t="s">
        <v>124</v>
      </c>
      <c r="F1795" s="4">
        <v>12.4</v>
      </c>
      <c r="G1795" s="4">
        <v>9.6</v>
      </c>
      <c r="H1795" s="4">
        <v>10.4</v>
      </c>
      <c r="I1795" s="4">
        <v>16.4</v>
      </c>
      <c r="J1795" s="6">
        <f>50+10*(F1795-Sheet1!$B$2)/Sheet1!$B$3</f>
        <v>53.403966953379</v>
      </c>
      <c r="K1795" s="6">
        <f>50+10*(G1795-Sheet1!$B$6)/Sheet1!$B$7</f>
        <v>41.9975841616885</v>
      </c>
      <c r="L1795" s="6">
        <f>50+10*(H1795-Sheet1!$B$10)/Sheet1!$B$11</f>
        <v>47.3236528069126</v>
      </c>
      <c r="M1795" s="6">
        <f>50+10*(I1795-Sheet1!$B$14)/Sheet1!$B$15</f>
        <v>63.6325754803194</v>
      </c>
      <c r="N1795" s="6">
        <f t="shared" si="28"/>
        <v>51.5894448505749</v>
      </c>
    </row>
    <row r="1796" spans="1:14">
      <c r="A1796" s="4" t="s">
        <v>2624</v>
      </c>
      <c r="B1796" s="4" t="s">
        <v>44</v>
      </c>
      <c r="C1796" s="5" t="s">
        <v>101</v>
      </c>
      <c r="D1796" s="4" t="s">
        <v>689</v>
      </c>
      <c r="E1796" s="4" t="s">
        <v>231</v>
      </c>
      <c r="F1796" s="4">
        <v>17.6</v>
      </c>
      <c r="G1796" s="4">
        <v>6.6</v>
      </c>
      <c r="H1796" s="4">
        <v>13</v>
      </c>
      <c r="I1796" s="4">
        <v>11</v>
      </c>
      <c r="J1796" s="6">
        <f>50+10*(F1796-Sheet1!$B$2)/Sheet1!$B$3</f>
        <v>69.906111247586</v>
      </c>
      <c r="K1796" s="6">
        <f>50+10*(G1796-Sheet1!$B$6)/Sheet1!$B$7</f>
        <v>32.2431721306765</v>
      </c>
      <c r="L1796" s="6">
        <f>50+10*(H1796-Sheet1!$B$10)/Sheet1!$B$11</f>
        <v>56.5991752177087</v>
      </c>
      <c r="M1796" s="6">
        <f>50+10*(I1796-Sheet1!$B$14)/Sheet1!$B$15</f>
        <v>47.5883762564159</v>
      </c>
      <c r="N1796" s="6">
        <f t="shared" si="28"/>
        <v>51.5842087130968</v>
      </c>
    </row>
    <row r="1797" spans="1:14">
      <c r="A1797" s="4" t="s">
        <v>2625</v>
      </c>
      <c r="B1797" s="4" t="s">
        <v>15</v>
      </c>
      <c r="C1797" s="5" t="s">
        <v>120</v>
      </c>
      <c r="D1797" s="4" t="s">
        <v>673</v>
      </c>
      <c r="E1797" s="4" t="s">
        <v>832</v>
      </c>
      <c r="F1797" s="4">
        <v>9.2</v>
      </c>
      <c r="G1797" s="4">
        <v>12.6</v>
      </c>
      <c r="H1797" s="4">
        <v>14</v>
      </c>
      <c r="I1797" s="4">
        <v>12.2</v>
      </c>
      <c r="J1797" s="6">
        <f>50+10*(F1797-Sheet1!$B$2)/Sheet1!$B$3</f>
        <v>43.2488012338671</v>
      </c>
      <c r="K1797" s="6">
        <f>50+10*(G1797-Sheet1!$B$6)/Sheet1!$B$7</f>
        <v>51.7519961927004</v>
      </c>
      <c r="L1797" s="6">
        <f>50+10*(H1797-Sheet1!$B$10)/Sheet1!$B$11</f>
        <v>60.1666838372457</v>
      </c>
      <c r="M1797" s="6">
        <f>50+10*(I1797-Sheet1!$B$14)/Sheet1!$B$15</f>
        <v>51.1537538617278</v>
      </c>
      <c r="N1797" s="6">
        <f t="shared" si="28"/>
        <v>51.5803087813852</v>
      </c>
    </row>
    <row r="1798" spans="1:14">
      <c r="A1798" s="4" t="s">
        <v>2626</v>
      </c>
      <c r="B1798" s="4" t="s">
        <v>44</v>
      </c>
      <c r="C1798" s="5" t="s">
        <v>441</v>
      </c>
      <c r="D1798" s="4" t="s">
        <v>28</v>
      </c>
      <c r="E1798" s="4" t="s">
        <v>463</v>
      </c>
      <c r="F1798" s="4">
        <v>13.2</v>
      </c>
      <c r="G1798" s="4">
        <v>11.4</v>
      </c>
      <c r="H1798" s="4">
        <v>12.2</v>
      </c>
      <c r="I1798" s="4">
        <v>11.4</v>
      </c>
      <c r="J1798" s="6">
        <f>50+10*(F1798-Sheet1!$B$2)/Sheet1!$B$3</f>
        <v>55.942758383257</v>
      </c>
      <c r="K1798" s="6">
        <f>50+10*(G1798-Sheet1!$B$6)/Sheet1!$B$7</f>
        <v>47.8502313802956</v>
      </c>
      <c r="L1798" s="6">
        <f>50+10*(H1798-Sheet1!$B$10)/Sheet1!$B$11</f>
        <v>53.7451683220791</v>
      </c>
      <c r="M1798" s="6">
        <f>50+10*(I1798-Sheet1!$B$14)/Sheet1!$B$15</f>
        <v>48.7768354581865</v>
      </c>
      <c r="N1798" s="6">
        <f t="shared" si="28"/>
        <v>51.5787483859546</v>
      </c>
    </row>
    <row r="1799" spans="1:14">
      <c r="A1799" s="4" t="s">
        <v>2627</v>
      </c>
      <c r="B1799" s="4" t="s">
        <v>15</v>
      </c>
      <c r="C1799" s="5" t="s">
        <v>139</v>
      </c>
      <c r="D1799" s="4" t="s">
        <v>114</v>
      </c>
      <c r="E1799" s="4" t="s">
        <v>944</v>
      </c>
      <c r="F1799" s="4">
        <v>14</v>
      </c>
      <c r="G1799" s="4">
        <v>10.8</v>
      </c>
      <c r="H1799" s="4">
        <v>12.2</v>
      </c>
      <c r="I1799" s="4">
        <v>11.2</v>
      </c>
      <c r="J1799" s="6">
        <f>50+10*(F1799-Sheet1!$B$2)/Sheet1!$B$3</f>
        <v>58.481549813135</v>
      </c>
      <c r="K1799" s="6">
        <f>50+10*(G1799-Sheet1!$B$6)/Sheet1!$B$7</f>
        <v>45.8993489740932</v>
      </c>
      <c r="L1799" s="6">
        <f>50+10*(H1799-Sheet1!$B$10)/Sheet1!$B$11</f>
        <v>53.7451683220791</v>
      </c>
      <c r="M1799" s="6">
        <f>50+10*(I1799-Sheet1!$B$14)/Sheet1!$B$15</f>
        <v>48.1826058573012</v>
      </c>
      <c r="N1799" s="6">
        <f t="shared" si="28"/>
        <v>51.5771682416521</v>
      </c>
    </row>
    <row r="1800" spans="1:14">
      <c r="A1800" s="4" t="s">
        <v>2628</v>
      </c>
      <c r="B1800" s="4" t="s">
        <v>15</v>
      </c>
      <c r="C1800" s="5" t="s">
        <v>166</v>
      </c>
      <c r="D1800" s="4" t="s">
        <v>38</v>
      </c>
      <c r="E1800" s="4" t="s">
        <v>99</v>
      </c>
      <c r="F1800" s="4">
        <v>14.4</v>
      </c>
      <c r="G1800" s="4">
        <v>12.2</v>
      </c>
      <c r="H1800" s="4">
        <v>12.4</v>
      </c>
      <c r="I1800" s="4">
        <v>9</v>
      </c>
      <c r="J1800" s="6">
        <f>50+10*(F1800-Sheet1!$B$2)/Sheet1!$B$3</f>
        <v>59.750945528074</v>
      </c>
      <c r="K1800" s="6">
        <f>50+10*(G1800-Sheet1!$B$6)/Sheet1!$B$7</f>
        <v>50.4514079218988</v>
      </c>
      <c r="L1800" s="6">
        <f>50+10*(H1800-Sheet1!$B$10)/Sheet1!$B$11</f>
        <v>54.4586700459865</v>
      </c>
      <c r="M1800" s="6">
        <f>50+10*(I1800-Sheet1!$B$14)/Sheet1!$B$15</f>
        <v>41.6460802475627</v>
      </c>
      <c r="N1800" s="6">
        <f t="shared" si="28"/>
        <v>51.5767759358805</v>
      </c>
    </row>
    <row r="1801" spans="1:14">
      <c r="A1801" s="4" t="s">
        <v>2629</v>
      </c>
      <c r="B1801" s="4" t="s">
        <v>15</v>
      </c>
      <c r="C1801" s="5" t="s">
        <v>128</v>
      </c>
      <c r="D1801" s="4" t="s">
        <v>432</v>
      </c>
      <c r="E1801" s="4" t="s">
        <v>1778</v>
      </c>
      <c r="F1801" s="4">
        <v>12.4</v>
      </c>
      <c r="G1801" s="4">
        <v>13.2</v>
      </c>
      <c r="H1801" s="4">
        <v>10.6</v>
      </c>
      <c r="I1801" s="4">
        <v>12.2</v>
      </c>
      <c r="J1801" s="6">
        <f>50+10*(F1801-Sheet1!$B$2)/Sheet1!$B$3</f>
        <v>53.403966953379</v>
      </c>
      <c r="K1801" s="6">
        <f>50+10*(G1801-Sheet1!$B$6)/Sheet1!$B$7</f>
        <v>53.7028785989028</v>
      </c>
      <c r="L1801" s="6">
        <f>50+10*(H1801-Sheet1!$B$10)/Sheet1!$B$11</f>
        <v>48.03715453082</v>
      </c>
      <c r="M1801" s="6">
        <f>50+10*(I1801-Sheet1!$B$14)/Sheet1!$B$15</f>
        <v>51.1537538617278</v>
      </c>
      <c r="N1801" s="6">
        <f t="shared" si="28"/>
        <v>51.5744384862074</v>
      </c>
    </row>
    <row r="1802" spans="1:14">
      <c r="A1802" s="4" t="s">
        <v>2630</v>
      </c>
      <c r="B1802" s="4" t="s">
        <v>44</v>
      </c>
      <c r="C1802" s="5" t="s">
        <v>79</v>
      </c>
      <c r="D1802" s="4" t="s">
        <v>1324</v>
      </c>
      <c r="E1802" s="4" t="s">
        <v>245</v>
      </c>
      <c r="F1802" s="4">
        <v>9</v>
      </c>
      <c r="G1802" s="4">
        <v>12.2</v>
      </c>
      <c r="H1802" s="4">
        <v>11.2</v>
      </c>
      <c r="I1802" s="4">
        <v>16.2</v>
      </c>
      <c r="J1802" s="6">
        <f>50+10*(F1802-Sheet1!$B$2)/Sheet1!$B$3</f>
        <v>42.6141033763976</v>
      </c>
      <c r="K1802" s="6">
        <f>50+10*(G1802-Sheet1!$B$6)/Sheet1!$B$7</f>
        <v>50.4514079218988</v>
      </c>
      <c r="L1802" s="6">
        <f>50+10*(H1802-Sheet1!$B$10)/Sheet1!$B$11</f>
        <v>50.1776597025421</v>
      </c>
      <c r="M1802" s="6">
        <f>50+10*(I1802-Sheet1!$B$14)/Sheet1!$B$15</f>
        <v>63.0383458794341</v>
      </c>
      <c r="N1802" s="6">
        <f t="shared" si="28"/>
        <v>51.5703792200682</v>
      </c>
    </row>
    <row r="1803" spans="1:14">
      <c r="A1803" s="4" t="s">
        <v>2631</v>
      </c>
      <c r="B1803" s="4" t="s">
        <v>44</v>
      </c>
      <c r="C1803" s="5" t="s">
        <v>152</v>
      </c>
      <c r="D1803" s="4" t="s">
        <v>41</v>
      </c>
      <c r="E1803" s="4" t="s">
        <v>2632</v>
      </c>
      <c r="F1803" s="4">
        <v>12.4</v>
      </c>
      <c r="G1803" s="4">
        <v>15.2</v>
      </c>
      <c r="H1803" s="4">
        <v>10.6</v>
      </c>
      <c r="I1803" s="4">
        <v>10</v>
      </c>
      <c r="J1803" s="6">
        <f>50+10*(F1803-Sheet1!$B$2)/Sheet1!$B$3</f>
        <v>53.403966953379</v>
      </c>
      <c r="K1803" s="6">
        <f>50+10*(G1803-Sheet1!$B$6)/Sheet1!$B$7</f>
        <v>60.2058199529108</v>
      </c>
      <c r="L1803" s="6">
        <f>50+10*(H1803-Sheet1!$B$10)/Sheet1!$B$11</f>
        <v>48.03715453082</v>
      </c>
      <c r="M1803" s="6">
        <f>50+10*(I1803-Sheet1!$B$14)/Sheet1!$B$15</f>
        <v>44.6172282519893</v>
      </c>
      <c r="N1803" s="6">
        <f t="shared" si="28"/>
        <v>51.5660424222748</v>
      </c>
    </row>
    <row r="1804" spans="1:14">
      <c r="A1804" s="4" t="s">
        <v>2633</v>
      </c>
      <c r="B1804" s="4" t="s">
        <v>15</v>
      </c>
      <c r="C1804" s="5" t="s">
        <v>79</v>
      </c>
      <c r="D1804" s="4" t="s">
        <v>2634</v>
      </c>
      <c r="E1804" s="4" t="s">
        <v>2635</v>
      </c>
      <c r="F1804" s="4">
        <v>8.4</v>
      </c>
      <c r="G1804" s="4">
        <v>17.2</v>
      </c>
      <c r="H1804" s="4">
        <v>11</v>
      </c>
      <c r="I1804" s="4">
        <v>11.6</v>
      </c>
      <c r="J1804" s="6">
        <f>50+10*(F1804-Sheet1!$B$2)/Sheet1!$B$3</f>
        <v>40.7100098039891</v>
      </c>
      <c r="K1804" s="6">
        <f>50+10*(G1804-Sheet1!$B$6)/Sheet1!$B$7</f>
        <v>66.7087613069187</v>
      </c>
      <c r="L1804" s="6">
        <f>50+10*(H1804-Sheet1!$B$10)/Sheet1!$B$11</f>
        <v>49.4641579786348</v>
      </c>
      <c r="M1804" s="6">
        <f>50+10*(I1804-Sheet1!$B$14)/Sheet1!$B$15</f>
        <v>49.3710650590718</v>
      </c>
      <c r="N1804" s="6">
        <f t="shared" si="28"/>
        <v>51.5634985371536</v>
      </c>
    </row>
    <row r="1805" spans="1:14">
      <c r="A1805" s="4" t="s">
        <v>2636</v>
      </c>
      <c r="B1805" s="4" t="s">
        <v>15</v>
      </c>
      <c r="C1805" s="5" t="s">
        <v>48</v>
      </c>
      <c r="D1805" s="4" t="s">
        <v>49</v>
      </c>
      <c r="E1805" s="4" t="s">
        <v>1500</v>
      </c>
      <c r="F1805" s="4">
        <v>13.2</v>
      </c>
      <c r="G1805" s="4">
        <v>11.2</v>
      </c>
      <c r="H1805" s="4">
        <v>9.2</v>
      </c>
      <c r="I1805" s="4">
        <v>15.2</v>
      </c>
      <c r="J1805" s="6">
        <f>50+10*(F1805-Sheet1!$B$2)/Sheet1!$B$3</f>
        <v>55.942758383257</v>
      </c>
      <c r="K1805" s="6">
        <f>50+10*(G1805-Sheet1!$B$6)/Sheet1!$B$7</f>
        <v>47.1999372448948</v>
      </c>
      <c r="L1805" s="6">
        <f>50+10*(H1805-Sheet1!$B$10)/Sheet1!$B$11</f>
        <v>43.0426424634682</v>
      </c>
      <c r="M1805" s="6">
        <f>50+10*(I1805-Sheet1!$B$14)/Sheet1!$B$15</f>
        <v>60.0671978750075</v>
      </c>
      <c r="N1805" s="6">
        <f t="shared" si="28"/>
        <v>51.5631339916569</v>
      </c>
    </row>
    <row r="1806" spans="1:14">
      <c r="A1806" s="4" t="s">
        <v>2637</v>
      </c>
      <c r="B1806" s="4" t="s">
        <v>15</v>
      </c>
      <c r="C1806" s="5" t="s">
        <v>20</v>
      </c>
      <c r="D1806" s="4" t="s">
        <v>76</v>
      </c>
      <c r="E1806" s="4" t="s">
        <v>35</v>
      </c>
      <c r="F1806" s="4">
        <v>8.2</v>
      </c>
      <c r="G1806" s="4">
        <v>13</v>
      </c>
      <c r="H1806" s="4">
        <v>13</v>
      </c>
      <c r="I1806" s="4">
        <v>14</v>
      </c>
      <c r="J1806" s="6">
        <f>50+10*(F1806-Sheet1!$B$2)/Sheet1!$B$3</f>
        <v>40.0753119465196</v>
      </c>
      <c r="K1806" s="6">
        <f>50+10*(G1806-Sheet1!$B$6)/Sheet1!$B$7</f>
        <v>53.052584463502</v>
      </c>
      <c r="L1806" s="6">
        <f>50+10*(H1806-Sheet1!$B$10)/Sheet1!$B$11</f>
        <v>56.5991752177087</v>
      </c>
      <c r="M1806" s="6">
        <f>50+10*(I1806-Sheet1!$B$14)/Sheet1!$B$15</f>
        <v>56.5018202696956</v>
      </c>
      <c r="N1806" s="6">
        <f t="shared" si="28"/>
        <v>51.5572229743565</v>
      </c>
    </row>
    <row r="1807" spans="1:14">
      <c r="A1807" s="4" t="s">
        <v>2638</v>
      </c>
      <c r="B1807" s="4" t="s">
        <v>44</v>
      </c>
      <c r="C1807" s="5" t="s">
        <v>413</v>
      </c>
      <c r="D1807" s="4" t="s">
        <v>2639</v>
      </c>
      <c r="E1807" s="4" t="s">
        <v>2640</v>
      </c>
      <c r="F1807" s="4">
        <v>14.6</v>
      </c>
      <c r="G1807" s="4">
        <v>12.2</v>
      </c>
      <c r="H1807" s="4">
        <v>8.2</v>
      </c>
      <c r="I1807" s="4">
        <v>13.8</v>
      </c>
      <c r="J1807" s="6">
        <f>50+10*(F1807-Sheet1!$B$2)/Sheet1!$B$3</f>
        <v>60.3856433855435</v>
      </c>
      <c r="K1807" s="6">
        <f>50+10*(G1807-Sheet1!$B$6)/Sheet1!$B$7</f>
        <v>50.4514079218988</v>
      </c>
      <c r="L1807" s="6">
        <f>50+10*(H1807-Sheet1!$B$10)/Sheet1!$B$11</f>
        <v>39.4751338439312</v>
      </c>
      <c r="M1807" s="6">
        <f>50+10*(I1807-Sheet1!$B$14)/Sheet1!$B$15</f>
        <v>55.9075906688103</v>
      </c>
      <c r="N1807" s="6">
        <f t="shared" si="28"/>
        <v>51.554943955046</v>
      </c>
    </row>
    <row r="1808" spans="1:14">
      <c r="A1808" s="4" t="s">
        <v>2641</v>
      </c>
      <c r="B1808" s="4" t="s">
        <v>15</v>
      </c>
      <c r="C1808" s="5" t="s">
        <v>20</v>
      </c>
      <c r="D1808" s="4" t="s">
        <v>76</v>
      </c>
      <c r="E1808" s="4" t="s">
        <v>499</v>
      </c>
      <c r="F1808" s="4">
        <v>12</v>
      </c>
      <c r="G1808" s="4">
        <v>13.2</v>
      </c>
      <c r="H1808" s="4">
        <v>10.6</v>
      </c>
      <c r="I1808" s="4">
        <v>12.6</v>
      </c>
      <c r="J1808" s="6">
        <f>50+10*(F1808-Sheet1!$B$2)/Sheet1!$B$3</f>
        <v>52.13457123844</v>
      </c>
      <c r="K1808" s="6">
        <f>50+10*(G1808-Sheet1!$B$6)/Sheet1!$B$7</f>
        <v>53.7028785989028</v>
      </c>
      <c r="L1808" s="6">
        <f>50+10*(H1808-Sheet1!$B$10)/Sheet1!$B$11</f>
        <v>48.03715453082</v>
      </c>
      <c r="M1808" s="6">
        <f>50+10*(I1808-Sheet1!$B$14)/Sheet1!$B$15</f>
        <v>52.3422130634984</v>
      </c>
      <c r="N1808" s="6">
        <f t="shared" si="28"/>
        <v>51.5542043579153</v>
      </c>
    </row>
    <row r="1809" spans="1:14">
      <c r="A1809" s="4" t="s">
        <v>2642</v>
      </c>
      <c r="B1809" s="4" t="s">
        <v>44</v>
      </c>
      <c r="C1809" s="5" t="s">
        <v>48</v>
      </c>
      <c r="D1809" s="4" t="s">
        <v>343</v>
      </c>
      <c r="E1809" s="4" t="s">
        <v>2643</v>
      </c>
      <c r="F1809" s="4">
        <v>15.8</v>
      </c>
      <c r="G1809" s="4">
        <v>7</v>
      </c>
      <c r="H1809" s="4">
        <v>14.2</v>
      </c>
      <c r="I1809" s="4">
        <v>11</v>
      </c>
      <c r="J1809" s="6">
        <f>50+10*(F1809-Sheet1!$B$2)/Sheet1!$B$3</f>
        <v>64.1938305303605</v>
      </c>
      <c r="K1809" s="6">
        <f>50+10*(G1809-Sheet1!$B$6)/Sheet1!$B$7</f>
        <v>33.5437604014781</v>
      </c>
      <c r="L1809" s="6">
        <f>50+10*(H1809-Sheet1!$B$10)/Sheet1!$B$11</f>
        <v>60.8801855611531</v>
      </c>
      <c r="M1809" s="6">
        <f>50+10*(I1809-Sheet1!$B$14)/Sheet1!$B$15</f>
        <v>47.5883762564159</v>
      </c>
      <c r="N1809" s="6">
        <f t="shared" si="28"/>
        <v>51.5515381873519</v>
      </c>
    </row>
    <row r="1810" spans="1:14">
      <c r="A1810" s="4" t="s">
        <v>2644</v>
      </c>
      <c r="B1810" s="4" t="s">
        <v>15</v>
      </c>
      <c r="C1810" s="5" t="s">
        <v>1293</v>
      </c>
      <c r="D1810" s="4" t="s">
        <v>46</v>
      </c>
      <c r="E1810" s="4" t="s">
        <v>2645</v>
      </c>
      <c r="F1810" s="4">
        <v>8</v>
      </c>
      <c r="G1810" s="4">
        <v>14.2</v>
      </c>
      <c r="H1810" s="4">
        <v>12.4</v>
      </c>
      <c r="I1810" s="4">
        <v>13.6</v>
      </c>
      <c r="J1810" s="6">
        <f>50+10*(F1810-Sheet1!$B$2)/Sheet1!$B$3</f>
        <v>39.4406140890501</v>
      </c>
      <c r="K1810" s="6">
        <f>50+10*(G1810-Sheet1!$B$6)/Sheet1!$B$7</f>
        <v>56.9543492759068</v>
      </c>
      <c r="L1810" s="6">
        <f>50+10*(H1810-Sheet1!$B$10)/Sheet1!$B$11</f>
        <v>54.4586700459865</v>
      </c>
      <c r="M1810" s="6">
        <f>50+10*(I1810-Sheet1!$B$14)/Sheet1!$B$15</f>
        <v>55.313361067925</v>
      </c>
      <c r="N1810" s="6">
        <f t="shared" si="28"/>
        <v>51.5417486197171</v>
      </c>
    </row>
    <row r="1811" spans="1:14">
      <c r="A1811" s="4" t="s">
        <v>2646</v>
      </c>
      <c r="B1811" s="4" t="s">
        <v>15</v>
      </c>
      <c r="C1811" s="5" t="s">
        <v>48</v>
      </c>
      <c r="D1811" s="4" t="s">
        <v>49</v>
      </c>
      <c r="E1811" s="4" t="s">
        <v>899</v>
      </c>
      <c r="F1811" s="4">
        <v>14.2</v>
      </c>
      <c r="G1811" s="4">
        <v>11.4</v>
      </c>
      <c r="H1811" s="4">
        <v>12.6</v>
      </c>
      <c r="I1811" s="4">
        <v>9.8</v>
      </c>
      <c r="J1811" s="6">
        <f>50+10*(F1811-Sheet1!$B$2)/Sheet1!$B$3</f>
        <v>59.1162476706045</v>
      </c>
      <c r="K1811" s="6">
        <f>50+10*(G1811-Sheet1!$B$6)/Sheet1!$B$7</f>
        <v>47.8502313802956</v>
      </c>
      <c r="L1811" s="6">
        <f>50+10*(H1811-Sheet1!$B$10)/Sheet1!$B$11</f>
        <v>55.1721717698939</v>
      </c>
      <c r="M1811" s="6">
        <f>50+10*(I1811-Sheet1!$B$14)/Sheet1!$B$15</f>
        <v>44.022998651104</v>
      </c>
      <c r="N1811" s="6">
        <f t="shared" si="28"/>
        <v>51.5404123679745</v>
      </c>
    </row>
    <row r="1812" spans="1:14">
      <c r="A1812" s="4" t="s">
        <v>2647</v>
      </c>
      <c r="B1812" s="4" t="s">
        <v>44</v>
      </c>
      <c r="C1812" s="5" t="s">
        <v>374</v>
      </c>
      <c r="D1812" s="4" t="s">
        <v>24</v>
      </c>
      <c r="E1812" s="4" t="s">
        <v>517</v>
      </c>
      <c r="F1812" s="4">
        <v>10.4</v>
      </c>
      <c r="G1812" s="4">
        <v>16.2</v>
      </c>
      <c r="H1812" s="4">
        <v>9.6</v>
      </c>
      <c r="I1812" s="4">
        <v>12.2</v>
      </c>
      <c r="J1812" s="6">
        <f>50+10*(F1812-Sheet1!$B$2)/Sheet1!$B$3</f>
        <v>47.0569883786841</v>
      </c>
      <c r="K1812" s="6">
        <f>50+10*(G1812-Sheet1!$B$6)/Sheet1!$B$7</f>
        <v>63.4572906299148</v>
      </c>
      <c r="L1812" s="6">
        <f>50+10*(H1812-Sheet1!$B$10)/Sheet1!$B$11</f>
        <v>44.469645911283</v>
      </c>
      <c r="M1812" s="6">
        <f>50+10*(I1812-Sheet1!$B$14)/Sheet1!$B$15</f>
        <v>51.1537538617278</v>
      </c>
      <c r="N1812" s="6">
        <f t="shared" si="28"/>
        <v>51.5344196954024</v>
      </c>
    </row>
    <row r="1813" spans="1:14">
      <c r="A1813" s="4" t="s">
        <v>2648</v>
      </c>
      <c r="B1813" s="4" t="s">
        <v>44</v>
      </c>
      <c r="C1813" s="5" t="s">
        <v>64</v>
      </c>
      <c r="D1813" s="4" t="s">
        <v>46</v>
      </c>
      <c r="E1813" s="4" t="s">
        <v>540</v>
      </c>
      <c r="F1813" s="4">
        <v>12.4</v>
      </c>
      <c r="G1813" s="4">
        <v>13</v>
      </c>
      <c r="H1813" s="4">
        <v>12.4</v>
      </c>
      <c r="I1813" s="4">
        <v>10.2</v>
      </c>
      <c r="J1813" s="6">
        <f>50+10*(F1813-Sheet1!$B$2)/Sheet1!$B$3</f>
        <v>53.403966953379</v>
      </c>
      <c r="K1813" s="6">
        <f>50+10*(G1813-Sheet1!$B$6)/Sheet1!$B$7</f>
        <v>53.052584463502</v>
      </c>
      <c r="L1813" s="6">
        <f>50+10*(H1813-Sheet1!$B$10)/Sheet1!$B$11</f>
        <v>54.4586700459865</v>
      </c>
      <c r="M1813" s="6">
        <f>50+10*(I1813-Sheet1!$B$14)/Sheet1!$B$15</f>
        <v>45.2114578528746</v>
      </c>
      <c r="N1813" s="6">
        <f t="shared" si="28"/>
        <v>51.5316698289355</v>
      </c>
    </row>
    <row r="1814" spans="1:14">
      <c r="A1814" s="4" t="s">
        <v>2649</v>
      </c>
      <c r="B1814" s="4" t="s">
        <v>44</v>
      </c>
      <c r="C1814" s="5" t="s">
        <v>37</v>
      </c>
      <c r="D1814" s="4" t="s">
        <v>445</v>
      </c>
      <c r="E1814" s="4" t="s">
        <v>102</v>
      </c>
      <c r="F1814" s="4">
        <v>12.4</v>
      </c>
      <c r="G1814" s="4">
        <v>11.2</v>
      </c>
      <c r="H1814" s="4">
        <v>12.2</v>
      </c>
      <c r="I1814" s="4">
        <v>12.4</v>
      </c>
      <c r="J1814" s="6">
        <f>50+10*(F1814-Sheet1!$B$2)/Sheet1!$B$3</f>
        <v>53.403966953379</v>
      </c>
      <c r="K1814" s="6">
        <f>50+10*(G1814-Sheet1!$B$6)/Sheet1!$B$7</f>
        <v>47.1999372448948</v>
      </c>
      <c r="L1814" s="6">
        <f>50+10*(H1814-Sheet1!$B$10)/Sheet1!$B$11</f>
        <v>53.7451683220791</v>
      </c>
      <c r="M1814" s="6">
        <f>50+10*(I1814-Sheet1!$B$14)/Sheet1!$B$15</f>
        <v>51.7479834626131</v>
      </c>
      <c r="N1814" s="6">
        <f t="shared" si="28"/>
        <v>51.5242639957415</v>
      </c>
    </row>
    <row r="1815" spans="1:14">
      <c r="A1815" s="4" t="s">
        <v>2650</v>
      </c>
      <c r="B1815" s="4" t="s">
        <v>15</v>
      </c>
      <c r="C1815" s="5" t="s">
        <v>166</v>
      </c>
      <c r="D1815" s="4" t="s">
        <v>38</v>
      </c>
      <c r="E1815" s="4" t="s">
        <v>973</v>
      </c>
      <c r="F1815" s="4">
        <v>9.6</v>
      </c>
      <c r="G1815" s="4">
        <v>13.6</v>
      </c>
      <c r="H1815" s="4">
        <v>13</v>
      </c>
      <c r="I1815" s="4">
        <v>11.8</v>
      </c>
      <c r="J1815" s="6">
        <f>50+10*(F1815-Sheet1!$B$2)/Sheet1!$B$3</f>
        <v>44.5181969488061</v>
      </c>
      <c r="K1815" s="6">
        <f>50+10*(G1815-Sheet1!$B$6)/Sheet1!$B$7</f>
        <v>55.0034668697044</v>
      </c>
      <c r="L1815" s="6">
        <f>50+10*(H1815-Sheet1!$B$10)/Sheet1!$B$11</f>
        <v>56.5991752177087</v>
      </c>
      <c r="M1815" s="6">
        <f>50+10*(I1815-Sheet1!$B$14)/Sheet1!$B$15</f>
        <v>49.9652946599571</v>
      </c>
      <c r="N1815" s="6">
        <f t="shared" si="28"/>
        <v>51.5215334240441</v>
      </c>
    </row>
    <row r="1816" spans="1:14">
      <c r="A1816" s="4" t="s">
        <v>2651</v>
      </c>
      <c r="B1816" s="4" t="s">
        <v>44</v>
      </c>
      <c r="C1816" s="5" t="s">
        <v>152</v>
      </c>
      <c r="D1816" s="4" t="s">
        <v>1027</v>
      </c>
      <c r="E1816" s="4" t="s">
        <v>1420</v>
      </c>
      <c r="F1816" s="4">
        <v>12.4</v>
      </c>
      <c r="G1816" s="4">
        <v>12.8</v>
      </c>
      <c r="H1816" s="4">
        <v>12.4</v>
      </c>
      <c r="I1816" s="4">
        <v>10.4</v>
      </c>
      <c r="J1816" s="6">
        <f>50+10*(F1816-Sheet1!$B$2)/Sheet1!$B$3</f>
        <v>53.403966953379</v>
      </c>
      <c r="K1816" s="6">
        <f>50+10*(G1816-Sheet1!$B$6)/Sheet1!$B$7</f>
        <v>52.4022903281012</v>
      </c>
      <c r="L1816" s="6">
        <f>50+10*(H1816-Sheet1!$B$10)/Sheet1!$B$11</f>
        <v>54.4586700459865</v>
      </c>
      <c r="M1816" s="6">
        <f>50+10*(I1816-Sheet1!$B$14)/Sheet1!$B$15</f>
        <v>45.8056874537599</v>
      </c>
      <c r="N1816" s="6">
        <f t="shared" si="28"/>
        <v>51.5176536953067</v>
      </c>
    </row>
    <row r="1817" spans="1:14">
      <c r="A1817" s="4" t="s">
        <v>2652</v>
      </c>
      <c r="B1817" s="4" t="s">
        <v>44</v>
      </c>
      <c r="C1817" s="5" t="s">
        <v>27</v>
      </c>
      <c r="D1817" s="4" t="s">
        <v>145</v>
      </c>
      <c r="E1817" s="4" t="s">
        <v>1740</v>
      </c>
      <c r="F1817" s="4">
        <v>12.2</v>
      </c>
      <c r="G1817" s="4">
        <v>14.2</v>
      </c>
      <c r="H1817" s="4">
        <v>8.8</v>
      </c>
      <c r="I1817" s="4">
        <v>13.4</v>
      </c>
      <c r="J1817" s="6">
        <f>50+10*(F1817-Sheet1!$B$2)/Sheet1!$B$3</f>
        <v>52.7692690959095</v>
      </c>
      <c r="K1817" s="6">
        <f>50+10*(G1817-Sheet1!$B$6)/Sheet1!$B$7</f>
        <v>56.9543492759068</v>
      </c>
      <c r="L1817" s="6">
        <f>50+10*(H1817-Sheet1!$B$10)/Sheet1!$B$11</f>
        <v>41.6156390156534</v>
      </c>
      <c r="M1817" s="6">
        <f>50+10*(I1817-Sheet1!$B$14)/Sheet1!$B$15</f>
        <v>54.7191314670397</v>
      </c>
      <c r="N1817" s="6">
        <f t="shared" si="28"/>
        <v>51.5145972136273</v>
      </c>
    </row>
    <row r="1818" spans="1:14">
      <c r="A1818" s="4" t="s">
        <v>2653</v>
      </c>
      <c r="B1818" s="4" t="s">
        <v>44</v>
      </c>
      <c r="C1818" s="5" t="s">
        <v>156</v>
      </c>
      <c r="D1818" s="4" t="s">
        <v>21</v>
      </c>
      <c r="E1818" s="4" t="s">
        <v>1032</v>
      </c>
      <c r="F1818" s="4">
        <v>11.6</v>
      </c>
      <c r="G1818" s="4">
        <v>14.2</v>
      </c>
      <c r="H1818" s="4">
        <v>9</v>
      </c>
      <c r="I1818" s="4">
        <v>13.8</v>
      </c>
      <c r="J1818" s="6">
        <f>50+10*(F1818-Sheet1!$B$2)/Sheet1!$B$3</f>
        <v>50.8651755235011</v>
      </c>
      <c r="K1818" s="6">
        <f>50+10*(G1818-Sheet1!$B$6)/Sheet1!$B$7</f>
        <v>56.9543492759068</v>
      </c>
      <c r="L1818" s="6">
        <f>50+10*(H1818-Sheet1!$B$10)/Sheet1!$B$11</f>
        <v>42.3291407395608</v>
      </c>
      <c r="M1818" s="6">
        <f>50+10*(I1818-Sheet1!$B$14)/Sheet1!$B$15</f>
        <v>55.9075906688103</v>
      </c>
      <c r="N1818" s="6">
        <f t="shared" si="28"/>
        <v>51.5140640519447</v>
      </c>
    </row>
    <row r="1819" spans="1:14">
      <c r="A1819" s="4" t="s">
        <v>2654</v>
      </c>
      <c r="B1819" s="4" t="s">
        <v>15</v>
      </c>
      <c r="C1819" s="5" t="s">
        <v>120</v>
      </c>
      <c r="D1819" s="4" t="s">
        <v>673</v>
      </c>
      <c r="E1819" s="4" t="s">
        <v>881</v>
      </c>
      <c r="F1819" s="4">
        <v>14.4</v>
      </c>
      <c r="G1819" s="4">
        <v>13.4</v>
      </c>
      <c r="H1819" s="4">
        <v>9.4</v>
      </c>
      <c r="I1819" s="4">
        <v>11.2</v>
      </c>
      <c r="J1819" s="6">
        <f>50+10*(F1819-Sheet1!$B$2)/Sheet1!$B$3</f>
        <v>59.750945528074</v>
      </c>
      <c r="K1819" s="6">
        <f>50+10*(G1819-Sheet1!$B$6)/Sheet1!$B$7</f>
        <v>54.3531727343036</v>
      </c>
      <c r="L1819" s="6">
        <f>50+10*(H1819-Sheet1!$B$10)/Sheet1!$B$11</f>
        <v>43.7561441873756</v>
      </c>
      <c r="M1819" s="6">
        <f>50+10*(I1819-Sheet1!$B$14)/Sheet1!$B$15</f>
        <v>48.1826058573012</v>
      </c>
      <c r="N1819" s="6">
        <f t="shared" si="28"/>
        <v>51.5107170767636</v>
      </c>
    </row>
    <row r="1820" spans="1:14">
      <c r="A1820" s="4" t="s">
        <v>2655</v>
      </c>
      <c r="B1820" s="4" t="s">
        <v>44</v>
      </c>
      <c r="C1820" s="5" t="s">
        <v>58</v>
      </c>
      <c r="D1820" s="4" t="s">
        <v>46</v>
      </c>
      <c r="E1820" s="4" t="s">
        <v>691</v>
      </c>
      <c r="F1820" s="4">
        <v>14.4</v>
      </c>
      <c r="G1820" s="4">
        <v>9.2</v>
      </c>
      <c r="H1820" s="4">
        <v>13.2</v>
      </c>
      <c r="I1820" s="4">
        <v>11.2</v>
      </c>
      <c r="J1820" s="6">
        <f>50+10*(F1820-Sheet1!$B$2)/Sheet1!$B$3</f>
        <v>59.750945528074</v>
      </c>
      <c r="K1820" s="6">
        <f>50+10*(G1820-Sheet1!$B$6)/Sheet1!$B$7</f>
        <v>40.6969958908869</v>
      </c>
      <c r="L1820" s="6">
        <f>50+10*(H1820-Sheet1!$B$10)/Sheet1!$B$11</f>
        <v>57.3126769416161</v>
      </c>
      <c r="M1820" s="6">
        <f>50+10*(I1820-Sheet1!$B$14)/Sheet1!$B$15</f>
        <v>48.1826058573012</v>
      </c>
      <c r="N1820" s="6">
        <f t="shared" si="28"/>
        <v>51.4858060544695</v>
      </c>
    </row>
    <row r="1821" spans="1:14">
      <c r="A1821" s="4" t="s">
        <v>2656</v>
      </c>
      <c r="B1821" s="4" t="s">
        <v>15</v>
      </c>
      <c r="C1821" s="5" t="s">
        <v>316</v>
      </c>
      <c r="D1821" s="4" t="s">
        <v>1428</v>
      </c>
      <c r="E1821" s="4" t="s">
        <v>1693</v>
      </c>
      <c r="F1821" s="4">
        <v>14</v>
      </c>
      <c r="G1821" s="4">
        <v>9.8</v>
      </c>
      <c r="H1821" s="4">
        <v>13</v>
      </c>
      <c r="I1821" s="4">
        <v>11.2</v>
      </c>
      <c r="J1821" s="6">
        <f>50+10*(F1821-Sheet1!$B$2)/Sheet1!$B$3</f>
        <v>58.481549813135</v>
      </c>
      <c r="K1821" s="6">
        <f>50+10*(G1821-Sheet1!$B$6)/Sheet1!$B$7</f>
        <v>42.6478782970893</v>
      </c>
      <c r="L1821" s="6">
        <f>50+10*(H1821-Sheet1!$B$10)/Sheet1!$B$11</f>
        <v>56.5991752177087</v>
      </c>
      <c r="M1821" s="6">
        <f>50+10*(I1821-Sheet1!$B$14)/Sheet1!$B$15</f>
        <v>48.1826058573012</v>
      </c>
      <c r="N1821" s="6">
        <f t="shared" si="28"/>
        <v>51.4778022963085</v>
      </c>
    </row>
    <row r="1822" spans="1:14">
      <c r="A1822" s="4" t="s">
        <v>2657</v>
      </c>
      <c r="B1822" s="4" t="s">
        <v>15</v>
      </c>
      <c r="C1822" s="5" t="s">
        <v>64</v>
      </c>
      <c r="D1822" s="4" t="s">
        <v>271</v>
      </c>
      <c r="E1822" s="4" t="s">
        <v>1765</v>
      </c>
      <c r="F1822" s="4">
        <v>13.4</v>
      </c>
      <c r="G1822" s="4">
        <v>14</v>
      </c>
      <c r="H1822" s="4">
        <v>11.2</v>
      </c>
      <c r="I1822" s="4">
        <v>9.4</v>
      </c>
      <c r="J1822" s="6">
        <f>50+10*(F1822-Sheet1!$B$2)/Sheet1!$B$3</f>
        <v>56.5774562407265</v>
      </c>
      <c r="K1822" s="6">
        <f>50+10*(G1822-Sheet1!$B$6)/Sheet1!$B$7</f>
        <v>56.304055140506</v>
      </c>
      <c r="L1822" s="6">
        <f>50+10*(H1822-Sheet1!$B$10)/Sheet1!$B$11</f>
        <v>50.1776597025421</v>
      </c>
      <c r="M1822" s="6">
        <f>50+10*(I1822-Sheet1!$B$14)/Sheet1!$B$15</f>
        <v>42.8345394493333</v>
      </c>
      <c r="N1822" s="6">
        <f t="shared" si="28"/>
        <v>51.473427633277</v>
      </c>
    </row>
    <row r="1823" spans="1:14">
      <c r="A1823" s="4" t="s">
        <v>2658</v>
      </c>
      <c r="B1823" s="4" t="s">
        <v>44</v>
      </c>
      <c r="C1823" s="5" t="s">
        <v>79</v>
      </c>
      <c r="D1823" s="4" t="s">
        <v>117</v>
      </c>
      <c r="E1823" s="4" t="s">
        <v>1004</v>
      </c>
      <c r="F1823" s="4">
        <v>8.2</v>
      </c>
      <c r="G1823" s="4">
        <v>12.6</v>
      </c>
      <c r="H1823" s="4">
        <v>11.6</v>
      </c>
      <c r="I1823" s="4">
        <v>16</v>
      </c>
      <c r="J1823" s="6">
        <f>50+10*(F1823-Sheet1!$B$2)/Sheet1!$B$3</f>
        <v>40.0753119465196</v>
      </c>
      <c r="K1823" s="6">
        <f>50+10*(G1823-Sheet1!$B$6)/Sheet1!$B$7</f>
        <v>51.7519961927004</v>
      </c>
      <c r="L1823" s="6">
        <f>50+10*(H1823-Sheet1!$B$10)/Sheet1!$B$11</f>
        <v>51.6046631503569</v>
      </c>
      <c r="M1823" s="6">
        <f>50+10*(I1823-Sheet1!$B$14)/Sheet1!$B$15</f>
        <v>62.4441162785488</v>
      </c>
      <c r="N1823" s="6">
        <f t="shared" si="28"/>
        <v>51.4690218920314</v>
      </c>
    </row>
    <row r="1824" spans="1:14">
      <c r="A1824" s="4" t="s">
        <v>2659</v>
      </c>
      <c r="B1824" s="4" t="s">
        <v>44</v>
      </c>
      <c r="C1824" s="5" t="s">
        <v>83</v>
      </c>
      <c r="D1824" s="4" t="s">
        <v>84</v>
      </c>
      <c r="E1824" s="4" t="s">
        <v>517</v>
      </c>
      <c r="F1824" s="4">
        <v>14.2</v>
      </c>
      <c r="G1824" s="4">
        <v>12</v>
      </c>
      <c r="H1824" s="4">
        <v>13.8</v>
      </c>
      <c r="I1824" s="4">
        <v>7.6</v>
      </c>
      <c r="J1824" s="6">
        <f>50+10*(F1824-Sheet1!$B$2)/Sheet1!$B$3</f>
        <v>59.1162476706045</v>
      </c>
      <c r="K1824" s="6">
        <f>50+10*(G1824-Sheet1!$B$6)/Sheet1!$B$7</f>
        <v>49.801113786498</v>
      </c>
      <c r="L1824" s="6">
        <f>50+10*(H1824-Sheet1!$B$10)/Sheet1!$B$11</f>
        <v>59.4531821133383</v>
      </c>
      <c r="M1824" s="6">
        <f>50+10*(I1824-Sheet1!$B$14)/Sheet1!$B$15</f>
        <v>37.4864730413655</v>
      </c>
      <c r="N1824" s="6">
        <f t="shared" si="28"/>
        <v>51.4642541529516</v>
      </c>
    </row>
    <row r="1825" spans="1:14">
      <c r="A1825" s="4" t="s">
        <v>2660</v>
      </c>
      <c r="B1825" s="4" t="s">
        <v>15</v>
      </c>
      <c r="C1825" s="5" t="s">
        <v>83</v>
      </c>
      <c r="D1825" s="4" t="s">
        <v>1637</v>
      </c>
      <c r="E1825" s="4" t="s">
        <v>696</v>
      </c>
      <c r="F1825" s="4">
        <v>10.8</v>
      </c>
      <c r="G1825" s="4">
        <v>17</v>
      </c>
      <c r="H1825" s="4">
        <v>8.6</v>
      </c>
      <c r="I1825" s="4">
        <v>12</v>
      </c>
      <c r="J1825" s="6">
        <f>50+10*(F1825-Sheet1!$B$2)/Sheet1!$B$3</f>
        <v>48.3263840936231</v>
      </c>
      <c r="K1825" s="6">
        <f>50+10*(G1825-Sheet1!$B$6)/Sheet1!$B$7</f>
        <v>66.0584671715179</v>
      </c>
      <c r="L1825" s="6">
        <f>50+10*(H1825-Sheet1!$B$10)/Sheet1!$B$11</f>
        <v>40.902137291746</v>
      </c>
      <c r="M1825" s="6">
        <f>50+10*(I1825-Sheet1!$B$14)/Sheet1!$B$15</f>
        <v>50.5595242608425</v>
      </c>
      <c r="N1825" s="6">
        <f t="shared" si="28"/>
        <v>51.4616282044324</v>
      </c>
    </row>
    <row r="1826" spans="1:14">
      <c r="A1826" s="4" t="s">
        <v>2661</v>
      </c>
      <c r="B1826" s="4" t="s">
        <v>44</v>
      </c>
      <c r="C1826" s="5" t="s">
        <v>48</v>
      </c>
      <c r="D1826" s="4" t="s">
        <v>1049</v>
      </c>
      <c r="E1826" s="4" t="s">
        <v>1825</v>
      </c>
      <c r="F1826" s="4">
        <v>16.4</v>
      </c>
      <c r="G1826" s="4">
        <v>7.8</v>
      </c>
      <c r="H1826" s="4">
        <v>13</v>
      </c>
      <c r="I1826" s="4">
        <v>10.8</v>
      </c>
      <c r="J1826" s="6">
        <f>50+10*(F1826-Sheet1!$B$2)/Sheet1!$B$3</f>
        <v>66.097924102769</v>
      </c>
      <c r="K1826" s="6">
        <f>50+10*(G1826-Sheet1!$B$6)/Sheet1!$B$7</f>
        <v>36.1449369430813</v>
      </c>
      <c r="L1826" s="6">
        <f>50+10*(H1826-Sheet1!$B$10)/Sheet1!$B$11</f>
        <v>56.5991752177087</v>
      </c>
      <c r="M1826" s="6">
        <f>50+10*(I1826-Sheet1!$B$14)/Sheet1!$B$15</f>
        <v>46.9941466555306</v>
      </c>
      <c r="N1826" s="6">
        <f t="shared" si="28"/>
        <v>51.4590457297724</v>
      </c>
    </row>
    <row r="1827" spans="1:14">
      <c r="A1827" s="4" t="s">
        <v>2662</v>
      </c>
      <c r="B1827" s="4" t="s">
        <v>44</v>
      </c>
      <c r="C1827" s="5" t="s">
        <v>166</v>
      </c>
      <c r="D1827" s="4" t="s">
        <v>46</v>
      </c>
      <c r="E1827" s="4" t="s">
        <v>2028</v>
      </c>
      <c r="F1827" s="4">
        <v>14</v>
      </c>
      <c r="G1827" s="4">
        <v>10.4</v>
      </c>
      <c r="H1827" s="4">
        <v>9.6</v>
      </c>
      <c r="I1827" s="4">
        <v>14.6</v>
      </c>
      <c r="J1827" s="6">
        <f>50+10*(F1827-Sheet1!$B$2)/Sheet1!$B$3</f>
        <v>58.481549813135</v>
      </c>
      <c r="K1827" s="6">
        <f>50+10*(G1827-Sheet1!$B$6)/Sheet1!$B$7</f>
        <v>44.5987607032916</v>
      </c>
      <c r="L1827" s="6">
        <f>50+10*(H1827-Sheet1!$B$10)/Sheet1!$B$11</f>
        <v>44.469645911283</v>
      </c>
      <c r="M1827" s="6">
        <f>50+10*(I1827-Sheet1!$B$14)/Sheet1!$B$15</f>
        <v>58.2845090723516</v>
      </c>
      <c r="N1827" s="6">
        <f t="shared" si="28"/>
        <v>51.4586163750153</v>
      </c>
    </row>
    <row r="1828" spans="1:14">
      <c r="A1828" s="4" t="s">
        <v>2663</v>
      </c>
      <c r="B1828" s="4" t="s">
        <v>44</v>
      </c>
      <c r="C1828" s="5" t="s">
        <v>166</v>
      </c>
      <c r="D1828" s="4" t="s">
        <v>38</v>
      </c>
      <c r="E1828" s="4" t="s">
        <v>819</v>
      </c>
      <c r="F1828" s="4">
        <v>11.6</v>
      </c>
      <c r="G1828" s="4">
        <v>10.8</v>
      </c>
      <c r="H1828" s="4">
        <v>12.2</v>
      </c>
      <c r="I1828" s="4">
        <v>13.6</v>
      </c>
      <c r="J1828" s="6">
        <f>50+10*(F1828-Sheet1!$B$2)/Sheet1!$B$3</f>
        <v>50.8651755235011</v>
      </c>
      <c r="K1828" s="6">
        <f>50+10*(G1828-Sheet1!$B$6)/Sheet1!$B$7</f>
        <v>45.8993489740932</v>
      </c>
      <c r="L1828" s="6">
        <f>50+10*(H1828-Sheet1!$B$10)/Sheet1!$B$11</f>
        <v>53.7451683220791</v>
      </c>
      <c r="M1828" s="6">
        <f>50+10*(I1828-Sheet1!$B$14)/Sheet1!$B$15</f>
        <v>55.313361067925</v>
      </c>
      <c r="N1828" s="6">
        <f t="shared" si="28"/>
        <v>51.4557634718996</v>
      </c>
    </row>
    <row r="1829" spans="1:14">
      <c r="A1829" s="4" t="s">
        <v>2664</v>
      </c>
      <c r="B1829" s="4" t="s">
        <v>44</v>
      </c>
      <c r="C1829" s="5" t="s">
        <v>316</v>
      </c>
      <c r="D1829" s="4" t="s">
        <v>317</v>
      </c>
      <c r="E1829" s="4" t="s">
        <v>549</v>
      </c>
      <c r="F1829" s="4">
        <v>9.4</v>
      </c>
      <c r="G1829" s="4">
        <v>16.2</v>
      </c>
      <c r="H1829" s="4">
        <v>12.4</v>
      </c>
      <c r="I1829" s="4">
        <v>9.8</v>
      </c>
      <c r="J1829" s="6">
        <f>50+10*(F1829-Sheet1!$B$2)/Sheet1!$B$3</f>
        <v>43.8834990913366</v>
      </c>
      <c r="K1829" s="6">
        <f>50+10*(G1829-Sheet1!$B$6)/Sheet1!$B$7</f>
        <v>63.4572906299148</v>
      </c>
      <c r="L1829" s="6">
        <f>50+10*(H1829-Sheet1!$B$10)/Sheet1!$B$11</f>
        <v>54.4586700459865</v>
      </c>
      <c r="M1829" s="6">
        <f>50+10*(I1829-Sheet1!$B$14)/Sheet1!$B$15</f>
        <v>44.022998651104</v>
      </c>
      <c r="N1829" s="6">
        <f t="shared" si="28"/>
        <v>51.4556146045855</v>
      </c>
    </row>
    <row r="1830" spans="1:14">
      <c r="A1830" s="4" t="s">
        <v>2665</v>
      </c>
      <c r="B1830" s="4" t="s">
        <v>44</v>
      </c>
      <c r="C1830" s="5" t="s">
        <v>64</v>
      </c>
      <c r="D1830" s="4" t="s">
        <v>46</v>
      </c>
      <c r="E1830" s="4" t="s">
        <v>1202</v>
      </c>
      <c r="F1830" s="4">
        <v>10.2</v>
      </c>
      <c r="G1830" s="4">
        <v>13</v>
      </c>
      <c r="H1830" s="4">
        <v>12.6</v>
      </c>
      <c r="I1830" s="4">
        <v>12.2</v>
      </c>
      <c r="J1830" s="6">
        <f>50+10*(F1830-Sheet1!$B$2)/Sheet1!$B$3</f>
        <v>46.4222905212146</v>
      </c>
      <c r="K1830" s="6">
        <f>50+10*(G1830-Sheet1!$B$6)/Sheet1!$B$7</f>
        <v>53.052584463502</v>
      </c>
      <c r="L1830" s="6">
        <f>50+10*(H1830-Sheet1!$B$10)/Sheet1!$B$11</f>
        <v>55.1721717698939</v>
      </c>
      <c r="M1830" s="6">
        <f>50+10*(I1830-Sheet1!$B$14)/Sheet1!$B$15</f>
        <v>51.1537538617278</v>
      </c>
      <c r="N1830" s="6">
        <f t="shared" si="28"/>
        <v>51.4502001540846</v>
      </c>
    </row>
    <row r="1831" spans="1:14">
      <c r="A1831" s="4" t="s">
        <v>2666</v>
      </c>
      <c r="B1831" s="4" t="s">
        <v>15</v>
      </c>
      <c r="C1831" s="5" t="s">
        <v>113</v>
      </c>
      <c r="D1831" s="4" t="s">
        <v>114</v>
      </c>
      <c r="E1831" s="4" t="s">
        <v>372</v>
      </c>
      <c r="F1831" s="4">
        <v>13.2</v>
      </c>
      <c r="G1831" s="4">
        <v>10.4</v>
      </c>
      <c r="H1831" s="4">
        <v>11.8</v>
      </c>
      <c r="I1831" s="4">
        <v>12.8</v>
      </c>
      <c r="J1831" s="6">
        <f>50+10*(F1831-Sheet1!$B$2)/Sheet1!$B$3</f>
        <v>55.942758383257</v>
      </c>
      <c r="K1831" s="6">
        <f>50+10*(G1831-Sheet1!$B$6)/Sheet1!$B$7</f>
        <v>44.5987607032916</v>
      </c>
      <c r="L1831" s="6">
        <f>50+10*(H1831-Sheet1!$B$10)/Sheet1!$B$11</f>
        <v>52.3181648742643</v>
      </c>
      <c r="M1831" s="6">
        <f>50+10*(I1831-Sheet1!$B$14)/Sheet1!$B$15</f>
        <v>52.9364426643837</v>
      </c>
      <c r="N1831" s="6">
        <f t="shared" si="28"/>
        <v>51.4490316562992</v>
      </c>
    </row>
    <row r="1832" spans="1:14">
      <c r="A1832" s="4" t="s">
        <v>2667</v>
      </c>
      <c r="B1832" s="4" t="s">
        <v>15</v>
      </c>
      <c r="C1832" s="5" t="s">
        <v>188</v>
      </c>
      <c r="D1832" s="4" t="s">
        <v>1884</v>
      </c>
      <c r="E1832" s="4" t="s">
        <v>1711</v>
      </c>
      <c r="F1832" s="4">
        <v>12.2</v>
      </c>
      <c r="G1832" s="4">
        <v>9.8</v>
      </c>
      <c r="H1832" s="4">
        <v>10.4</v>
      </c>
      <c r="I1832" s="4">
        <v>16.2</v>
      </c>
      <c r="J1832" s="6">
        <f>50+10*(F1832-Sheet1!$B$2)/Sheet1!$B$3</f>
        <v>52.7692690959095</v>
      </c>
      <c r="K1832" s="6">
        <f>50+10*(G1832-Sheet1!$B$6)/Sheet1!$B$7</f>
        <v>42.6478782970893</v>
      </c>
      <c r="L1832" s="6">
        <f>50+10*(H1832-Sheet1!$B$10)/Sheet1!$B$11</f>
        <v>47.3236528069126</v>
      </c>
      <c r="M1832" s="6">
        <f>50+10*(I1832-Sheet1!$B$14)/Sheet1!$B$15</f>
        <v>63.0383458794341</v>
      </c>
      <c r="N1832" s="6">
        <f t="shared" si="28"/>
        <v>51.4447865198364</v>
      </c>
    </row>
    <row r="1833" spans="1:14">
      <c r="A1833" s="4" t="s">
        <v>2668</v>
      </c>
      <c r="B1833" s="4" t="s">
        <v>44</v>
      </c>
      <c r="C1833" s="5" t="s">
        <v>37</v>
      </c>
      <c r="D1833" s="4" t="s">
        <v>2669</v>
      </c>
      <c r="E1833" s="4" t="s">
        <v>1379</v>
      </c>
      <c r="F1833" s="4">
        <v>14.8</v>
      </c>
      <c r="G1833" s="4">
        <v>13.8</v>
      </c>
      <c r="H1833" s="4">
        <v>10.6</v>
      </c>
      <c r="I1833" s="4">
        <v>8.8</v>
      </c>
      <c r="J1833" s="6">
        <f>50+10*(F1833-Sheet1!$B$2)/Sheet1!$B$3</f>
        <v>61.020341243013</v>
      </c>
      <c r="K1833" s="6">
        <f>50+10*(G1833-Sheet1!$B$6)/Sheet1!$B$7</f>
        <v>55.6537610051052</v>
      </c>
      <c r="L1833" s="6">
        <f>50+10*(H1833-Sheet1!$B$10)/Sheet1!$B$11</f>
        <v>48.03715453082</v>
      </c>
      <c r="M1833" s="6">
        <f>50+10*(I1833-Sheet1!$B$14)/Sheet1!$B$15</f>
        <v>41.0518506466774</v>
      </c>
      <c r="N1833" s="6">
        <f t="shared" si="28"/>
        <v>51.4407768564039</v>
      </c>
    </row>
    <row r="1834" spans="1:14">
      <c r="A1834" s="4" t="s">
        <v>2670</v>
      </c>
      <c r="B1834" s="4" t="s">
        <v>15</v>
      </c>
      <c r="C1834" s="5" t="s">
        <v>64</v>
      </c>
      <c r="D1834" s="4" t="s">
        <v>271</v>
      </c>
      <c r="E1834" s="4" t="s">
        <v>2519</v>
      </c>
      <c r="F1834" s="4">
        <v>12.6</v>
      </c>
      <c r="G1834" s="4">
        <v>12.4</v>
      </c>
      <c r="H1834" s="4">
        <v>13</v>
      </c>
      <c r="I1834" s="4">
        <v>9.8</v>
      </c>
      <c r="J1834" s="6">
        <f>50+10*(F1834-Sheet1!$B$2)/Sheet1!$B$3</f>
        <v>54.0386648108485</v>
      </c>
      <c r="K1834" s="6">
        <f>50+10*(G1834-Sheet1!$B$6)/Sheet1!$B$7</f>
        <v>51.1017020572996</v>
      </c>
      <c r="L1834" s="6">
        <f>50+10*(H1834-Sheet1!$B$10)/Sheet1!$B$11</f>
        <v>56.5991752177087</v>
      </c>
      <c r="M1834" s="6">
        <f>50+10*(I1834-Sheet1!$B$14)/Sheet1!$B$15</f>
        <v>44.022998651104</v>
      </c>
      <c r="N1834" s="6">
        <f t="shared" si="28"/>
        <v>51.4406351842402</v>
      </c>
    </row>
    <row r="1835" spans="1:14">
      <c r="A1835" s="4" t="s">
        <v>2671</v>
      </c>
      <c r="B1835" s="4" t="s">
        <v>15</v>
      </c>
      <c r="C1835" s="5" t="s">
        <v>139</v>
      </c>
      <c r="D1835" s="4" t="s">
        <v>46</v>
      </c>
      <c r="E1835" s="4" t="s">
        <v>249</v>
      </c>
      <c r="F1835" s="4">
        <v>9.8</v>
      </c>
      <c r="G1835" s="4">
        <v>14.8</v>
      </c>
      <c r="H1835" s="4">
        <v>10.8</v>
      </c>
      <c r="I1835" s="4">
        <v>12.8</v>
      </c>
      <c r="J1835" s="6">
        <f>50+10*(F1835-Sheet1!$B$2)/Sheet1!$B$3</f>
        <v>45.1528948062756</v>
      </c>
      <c r="K1835" s="6">
        <f>50+10*(G1835-Sheet1!$B$6)/Sheet1!$B$7</f>
        <v>58.9052316821092</v>
      </c>
      <c r="L1835" s="6">
        <f>50+10*(H1835-Sheet1!$B$10)/Sheet1!$B$11</f>
        <v>48.7506562547274</v>
      </c>
      <c r="M1835" s="6">
        <f>50+10*(I1835-Sheet1!$B$14)/Sheet1!$B$15</f>
        <v>52.9364426643837</v>
      </c>
      <c r="N1835" s="6">
        <f t="shared" si="28"/>
        <v>51.436306351874</v>
      </c>
    </row>
    <row r="1836" spans="1:14">
      <c r="A1836" s="4" t="s">
        <v>2672</v>
      </c>
      <c r="B1836" s="4" t="s">
        <v>15</v>
      </c>
      <c r="C1836" s="5" t="s">
        <v>1659</v>
      </c>
      <c r="D1836" s="4" t="s">
        <v>451</v>
      </c>
      <c r="E1836" s="4" t="s">
        <v>481</v>
      </c>
      <c r="F1836" s="4">
        <v>13.4</v>
      </c>
      <c r="G1836" s="4">
        <v>16</v>
      </c>
      <c r="H1836" s="4">
        <v>8</v>
      </c>
      <c r="I1836" s="4">
        <v>11</v>
      </c>
      <c r="J1836" s="6">
        <f>50+10*(F1836-Sheet1!$B$2)/Sheet1!$B$3</f>
        <v>56.5774562407265</v>
      </c>
      <c r="K1836" s="6">
        <f>50+10*(G1836-Sheet1!$B$6)/Sheet1!$B$7</f>
        <v>62.806996494514</v>
      </c>
      <c r="L1836" s="6">
        <f>50+10*(H1836-Sheet1!$B$10)/Sheet1!$B$11</f>
        <v>38.7616321200238</v>
      </c>
      <c r="M1836" s="6">
        <f>50+10*(I1836-Sheet1!$B$14)/Sheet1!$B$15</f>
        <v>47.5883762564159</v>
      </c>
      <c r="N1836" s="6">
        <f t="shared" si="28"/>
        <v>51.43361527792</v>
      </c>
    </row>
    <row r="1837" spans="1:14">
      <c r="A1837" s="4" t="s">
        <v>2673</v>
      </c>
      <c r="B1837" s="4" t="s">
        <v>44</v>
      </c>
      <c r="C1837" s="5" t="s">
        <v>128</v>
      </c>
      <c r="D1837" s="4" t="s">
        <v>667</v>
      </c>
      <c r="E1837" s="4" t="s">
        <v>388</v>
      </c>
      <c r="F1837" s="4">
        <v>12.4</v>
      </c>
      <c r="G1837" s="4">
        <v>11</v>
      </c>
      <c r="H1837" s="4">
        <v>12.6</v>
      </c>
      <c r="I1837" s="4">
        <v>12</v>
      </c>
      <c r="J1837" s="6">
        <f>50+10*(F1837-Sheet1!$B$2)/Sheet1!$B$3</f>
        <v>53.403966953379</v>
      </c>
      <c r="K1837" s="6">
        <f>50+10*(G1837-Sheet1!$B$6)/Sheet1!$B$7</f>
        <v>46.549643109494</v>
      </c>
      <c r="L1837" s="6">
        <f>50+10*(H1837-Sheet1!$B$10)/Sheet1!$B$11</f>
        <v>55.1721717698939</v>
      </c>
      <c r="M1837" s="6">
        <f>50+10*(I1837-Sheet1!$B$14)/Sheet1!$B$15</f>
        <v>50.5595242608425</v>
      </c>
      <c r="N1837" s="6">
        <f t="shared" si="28"/>
        <v>51.4213265234024</v>
      </c>
    </row>
    <row r="1838" spans="1:14">
      <c r="A1838" s="4" t="s">
        <v>2674</v>
      </c>
      <c r="B1838" s="4" t="s">
        <v>44</v>
      </c>
      <c r="C1838" s="5" t="s">
        <v>139</v>
      </c>
      <c r="D1838" s="4" t="s">
        <v>28</v>
      </c>
      <c r="E1838" s="4" t="s">
        <v>2675</v>
      </c>
      <c r="F1838" s="4">
        <v>18.6</v>
      </c>
      <c r="G1838" s="4">
        <v>11.2</v>
      </c>
      <c r="H1838" s="4">
        <v>9.4</v>
      </c>
      <c r="I1838" s="4">
        <v>9</v>
      </c>
      <c r="J1838" s="6">
        <f>50+10*(F1838-Sheet1!$B$2)/Sheet1!$B$3</f>
        <v>73.0796005349334</v>
      </c>
      <c r="K1838" s="6">
        <f>50+10*(G1838-Sheet1!$B$6)/Sheet1!$B$7</f>
        <v>47.1999372448948</v>
      </c>
      <c r="L1838" s="6">
        <f>50+10*(H1838-Sheet1!$B$10)/Sheet1!$B$11</f>
        <v>43.7561441873756</v>
      </c>
      <c r="M1838" s="6">
        <f>50+10*(I1838-Sheet1!$B$14)/Sheet1!$B$15</f>
        <v>41.6460802475627</v>
      </c>
      <c r="N1838" s="6">
        <f t="shared" si="28"/>
        <v>51.4204405536916</v>
      </c>
    </row>
    <row r="1839" spans="1:14">
      <c r="A1839" s="4" t="s">
        <v>2676</v>
      </c>
      <c r="B1839" s="4" t="s">
        <v>15</v>
      </c>
      <c r="C1839" s="5" t="s">
        <v>16</v>
      </c>
      <c r="D1839" s="4" t="s">
        <v>17</v>
      </c>
      <c r="E1839" s="4" t="s">
        <v>1070</v>
      </c>
      <c r="F1839" s="4">
        <v>10.8</v>
      </c>
      <c r="G1839" s="4">
        <v>10.4</v>
      </c>
      <c r="H1839" s="4">
        <v>11.4</v>
      </c>
      <c r="I1839" s="4">
        <v>15.8</v>
      </c>
      <c r="J1839" s="6">
        <f>50+10*(F1839-Sheet1!$B$2)/Sheet1!$B$3</f>
        <v>48.3263840936231</v>
      </c>
      <c r="K1839" s="6">
        <f>50+10*(G1839-Sheet1!$B$6)/Sheet1!$B$7</f>
        <v>44.5987607032916</v>
      </c>
      <c r="L1839" s="6">
        <f>50+10*(H1839-Sheet1!$B$10)/Sheet1!$B$11</f>
        <v>50.8911614264495</v>
      </c>
      <c r="M1839" s="6">
        <f>50+10*(I1839-Sheet1!$B$14)/Sheet1!$B$15</f>
        <v>61.8498866776634</v>
      </c>
      <c r="N1839" s="6">
        <f t="shared" si="28"/>
        <v>51.4165482252569</v>
      </c>
    </row>
    <row r="1840" spans="1:14">
      <c r="A1840" s="4" t="s">
        <v>2677</v>
      </c>
      <c r="B1840" s="4" t="s">
        <v>44</v>
      </c>
      <c r="C1840" s="5" t="s">
        <v>37</v>
      </c>
      <c r="D1840" s="4" t="s">
        <v>405</v>
      </c>
      <c r="E1840" s="4" t="s">
        <v>1197</v>
      </c>
      <c r="F1840" s="4">
        <v>12</v>
      </c>
      <c r="G1840" s="4">
        <v>10.8</v>
      </c>
      <c r="H1840" s="4">
        <v>11.8</v>
      </c>
      <c r="I1840" s="4">
        <v>13.6</v>
      </c>
      <c r="J1840" s="6">
        <f>50+10*(F1840-Sheet1!$B$2)/Sheet1!$B$3</f>
        <v>52.13457123844</v>
      </c>
      <c r="K1840" s="6">
        <f>50+10*(G1840-Sheet1!$B$6)/Sheet1!$B$7</f>
        <v>45.8993489740932</v>
      </c>
      <c r="L1840" s="6">
        <f>50+10*(H1840-Sheet1!$B$10)/Sheet1!$B$11</f>
        <v>52.3181648742643</v>
      </c>
      <c r="M1840" s="6">
        <f>50+10*(I1840-Sheet1!$B$14)/Sheet1!$B$15</f>
        <v>55.313361067925</v>
      </c>
      <c r="N1840" s="6">
        <f t="shared" si="28"/>
        <v>51.4163615386806</v>
      </c>
    </row>
    <row r="1841" spans="1:14">
      <c r="A1841" s="4" t="s">
        <v>2678</v>
      </c>
      <c r="B1841" s="4" t="s">
        <v>44</v>
      </c>
      <c r="C1841" s="5" t="s">
        <v>413</v>
      </c>
      <c r="D1841" s="4" t="s">
        <v>689</v>
      </c>
      <c r="E1841" s="4" t="s">
        <v>783</v>
      </c>
      <c r="F1841" s="4">
        <v>12.4</v>
      </c>
      <c r="G1841" s="4">
        <v>15.6</v>
      </c>
      <c r="H1841" s="4">
        <v>9.4</v>
      </c>
      <c r="I1841" s="4">
        <v>10.8</v>
      </c>
      <c r="J1841" s="6">
        <f>50+10*(F1841-Sheet1!$B$2)/Sheet1!$B$3</f>
        <v>53.403966953379</v>
      </c>
      <c r="K1841" s="6">
        <f>50+10*(G1841-Sheet1!$B$6)/Sheet1!$B$7</f>
        <v>61.5064082237124</v>
      </c>
      <c r="L1841" s="6">
        <f>50+10*(H1841-Sheet1!$B$10)/Sheet1!$B$11</f>
        <v>43.7561441873756</v>
      </c>
      <c r="M1841" s="6">
        <f>50+10*(I1841-Sheet1!$B$14)/Sheet1!$B$15</f>
        <v>46.9941466555306</v>
      </c>
      <c r="N1841" s="6">
        <f t="shared" si="28"/>
        <v>51.4151665049994</v>
      </c>
    </row>
    <row r="1842" spans="1:14">
      <c r="A1842" s="4" t="s">
        <v>2679</v>
      </c>
      <c r="B1842" s="4" t="s">
        <v>15</v>
      </c>
      <c r="C1842" s="5" t="s">
        <v>58</v>
      </c>
      <c r="D1842" s="4" t="s">
        <v>46</v>
      </c>
      <c r="E1842" s="4" t="s">
        <v>2680</v>
      </c>
      <c r="F1842" s="4">
        <v>11.2</v>
      </c>
      <c r="G1842" s="4">
        <v>12.6</v>
      </c>
      <c r="H1842" s="4">
        <v>12.2</v>
      </c>
      <c r="I1842" s="4">
        <v>12</v>
      </c>
      <c r="J1842" s="6">
        <f>50+10*(F1842-Sheet1!$B$2)/Sheet1!$B$3</f>
        <v>49.5957798085621</v>
      </c>
      <c r="K1842" s="6">
        <f>50+10*(G1842-Sheet1!$B$6)/Sheet1!$B$7</f>
        <v>51.7519961927004</v>
      </c>
      <c r="L1842" s="6">
        <f>50+10*(H1842-Sheet1!$B$10)/Sheet1!$B$11</f>
        <v>53.7451683220791</v>
      </c>
      <c r="M1842" s="6">
        <f>50+10*(I1842-Sheet1!$B$14)/Sheet1!$B$15</f>
        <v>50.5595242608425</v>
      </c>
      <c r="N1842" s="6">
        <f t="shared" si="28"/>
        <v>51.413117146046</v>
      </c>
    </row>
    <row r="1843" spans="1:14">
      <c r="A1843" s="4" t="s">
        <v>2681</v>
      </c>
      <c r="B1843" s="4" t="s">
        <v>15</v>
      </c>
      <c r="C1843" s="5" t="s">
        <v>48</v>
      </c>
      <c r="D1843" s="4" t="s">
        <v>46</v>
      </c>
      <c r="E1843" s="4" t="s">
        <v>255</v>
      </c>
      <c r="F1843" s="4">
        <v>13.4</v>
      </c>
      <c r="G1843" s="4">
        <v>12.2</v>
      </c>
      <c r="H1843" s="4">
        <v>14.6</v>
      </c>
      <c r="I1843" s="4">
        <v>7.2</v>
      </c>
      <c r="J1843" s="6">
        <f>50+10*(F1843-Sheet1!$B$2)/Sheet1!$B$3</f>
        <v>56.5774562407265</v>
      </c>
      <c r="K1843" s="6">
        <f>50+10*(G1843-Sheet1!$B$6)/Sheet1!$B$7</f>
        <v>50.4514079218988</v>
      </c>
      <c r="L1843" s="6">
        <f>50+10*(H1843-Sheet1!$B$10)/Sheet1!$B$11</f>
        <v>62.3071890089679</v>
      </c>
      <c r="M1843" s="6">
        <f>50+10*(I1843-Sheet1!$B$14)/Sheet1!$B$15</f>
        <v>36.2980138395949</v>
      </c>
      <c r="N1843" s="6">
        <f t="shared" si="28"/>
        <v>51.408516752797</v>
      </c>
    </row>
    <row r="1844" spans="1:14">
      <c r="A1844" s="4" t="s">
        <v>2682</v>
      </c>
      <c r="B1844" s="4" t="s">
        <v>15</v>
      </c>
      <c r="C1844" s="5" t="s">
        <v>908</v>
      </c>
      <c r="D1844" s="4" t="s">
        <v>49</v>
      </c>
      <c r="E1844" s="4" t="s">
        <v>18</v>
      </c>
      <c r="F1844" s="4">
        <v>17.2</v>
      </c>
      <c r="G1844" s="4">
        <v>12.8</v>
      </c>
      <c r="H1844" s="4">
        <v>11</v>
      </c>
      <c r="I1844" s="4">
        <v>6.8</v>
      </c>
      <c r="J1844" s="6">
        <f>50+10*(F1844-Sheet1!$B$2)/Sheet1!$B$3</f>
        <v>68.636715532647</v>
      </c>
      <c r="K1844" s="6">
        <f>50+10*(G1844-Sheet1!$B$6)/Sheet1!$B$7</f>
        <v>52.4022903281012</v>
      </c>
      <c r="L1844" s="6">
        <f>50+10*(H1844-Sheet1!$B$10)/Sheet1!$B$11</f>
        <v>49.4641579786348</v>
      </c>
      <c r="M1844" s="6">
        <f>50+10*(I1844-Sheet1!$B$14)/Sheet1!$B$15</f>
        <v>35.1095546378242</v>
      </c>
      <c r="N1844" s="6">
        <f t="shared" si="28"/>
        <v>51.4031796193018</v>
      </c>
    </row>
    <row r="1845" spans="1:14">
      <c r="A1845" s="4" t="s">
        <v>2683</v>
      </c>
      <c r="B1845" s="4" t="s">
        <v>44</v>
      </c>
      <c r="C1845" s="5" t="s">
        <v>512</v>
      </c>
      <c r="D1845" s="4" t="s">
        <v>24</v>
      </c>
      <c r="E1845" s="4" t="s">
        <v>321</v>
      </c>
      <c r="F1845" s="4">
        <v>12.4</v>
      </c>
      <c r="G1845" s="4">
        <v>9.8</v>
      </c>
      <c r="H1845" s="4">
        <v>16</v>
      </c>
      <c r="I1845" s="4">
        <v>9.2</v>
      </c>
      <c r="J1845" s="6">
        <f>50+10*(F1845-Sheet1!$B$2)/Sheet1!$B$3</f>
        <v>53.403966953379</v>
      </c>
      <c r="K1845" s="6">
        <f>50+10*(G1845-Sheet1!$B$6)/Sheet1!$B$7</f>
        <v>42.6478782970893</v>
      </c>
      <c r="L1845" s="6">
        <f>50+10*(H1845-Sheet1!$B$10)/Sheet1!$B$11</f>
        <v>67.3017010763196</v>
      </c>
      <c r="M1845" s="6">
        <f>50+10*(I1845-Sheet1!$B$14)/Sheet1!$B$15</f>
        <v>42.240309848448</v>
      </c>
      <c r="N1845" s="6">
        <f t="shared" si="28"/>
        <v>51.398464043809</v>
      </c>
    </row>
    <row r="1846" spans="1:14">
      <c r="A1846" s="4" t="s">
        <v>2684</v>
      </c>
      <c r="B1846" s="4" t="s">
        <v>44</v>
      </c>
      <c r="C1846" s="5" t="s">
        <v>64</v>
      </c>
      <c r="D1846" s="4" t="s">
        <v>2685</v>
      </c>
      <c r="E1846" s="4" t="s">
        <v>2686</v>
      </c>
      <c r="F1846" s="4">
        <v>10.2</v>
      </c>
      <c r="G1846" s="4">
        <v>11.8</v>
      </c>
      <c r="H1846" s="4">
        <v>15.8</v>
      </c>
      <c r="I1846" s="4">
        <v>9.6</v>
      </c>
      <c r="J1846" s="6">
        <f>50+10*(F1846-Sheet1!$B$2)/Sheet1!$B$3</f>
        <v>46.4222905212146</v>
      </c>
      <c r="K1846" s="6">
        <f>50+10*(G1846-Sheet1!$B$6)/Sheet1!$B$7</f>
        <v>49.1508196510972</v>
      </c>
      <c r="L1846" s="6">
        <f>50+10*(H1846-Sheet1!$B$10)/Sheet1!$B$11</f>
        <v>66.5881993524122</v>
      </c>
      <c r="M1846" s="6">
        <f>50+10*(I1846-Sheet1!$B$14)/Sheet1!$B$15</f>
        <v>43.4287690502187</v>
      </c>
      <c r="N1846" s="6">
        <f t="shared" si="28"/>
        <v>51.3975196437357</v>
      </c>
    </row>
    <row r="1847" spans="1:14">
      <c r="A1847" s="4" t="s">
        <v>2687</v>
      </c>
      <c r="B1847" s="4" t="s">
        <v>44</v>
      </c>
      <c r="C1847" s="5" t="s">
        <v>58</v>
      </c>
      <c r="D1847" s="4" t="s">
        <v>46</v>
      </c>
      <c r="E1847" s="4" t="s">
        <v>1106</v>
      </c>
      <c r="F1847" s="4">
        <v>12</v>
      </c>
      <c r="G1847" s="4">
        <v>11.8</v>
      </c>
      <c r="H1847" s="4">
        <v>10.2</v>
      </c>
      <c r="I1847" s="4">
        <v>14.4</v>
      </c>
      <c r="J1847" s="6">
        <f>50+10*(F1847-Sheet1!$B$2)/Sheet1!$B$3</f>
        <v>52.13457123844</v>
      </c>
      <c r="K1847" s="6">
        <f>50+10*(G1847-Sheet1!$B$6)/Sheet1!$B$7</f>
        <v>49.1508196510972</v>
      </c>
      <c r="L1847" s="6">
        <f>50+10*(H1847-Sheet1!$B$10)/Sheet1!$B$11</f>
        <v>46.6101510830052</v>
      </c>
      <c r="M1847" s="6">
        <f>50+10*(I1847-Sheet1!$B$14)/Sheet1!$B$15</f>
        <v>57.6902794714662</v>
      </c>
      <c r="N1847" s="6">
        <f t="shared" si="28"/>
        <v>51.3964553610022</v>
      </c>
    </row>
    <row r="1848" spans="1:14">
      <c r="A1848" s="4" t="s">
        <v>2688</v>
      </c>
      <c r="B1848" s="4" t="s">
        <v>44</v>
      </c>
      <c r="C1848" s="5" t="s">
        <v>166</v>
      </c>
      <c r="D1848" s="4" t="s">
        <v>167</v>
      </c>
      <c r="E1848" s="4" t="s">
        <v>636</v>
      </c>
      <c r="F1848" s="4">
        <v>12</v>
      </c>
      <c r="G1848" s="4">
        <v>15</v>
      </c>
      <c r="H1848" s="4">
        <v>9.6</v>
      </c>
      <c r="I1848" s="4">
        <v>11.6</v>
      </c>
      <c r="J1848" s="6">
        <f>50+10*(F1848-Sheet1!$B$2)/Sheet1!$B$3</f>
        <v>52.13457123844</v>
      </c>
      <c r="K1848" s="6">
        <f>50+10*(G1848-Sheet1!$B$6)/Sheet1!$B$7</f>
        <v>59.55552581751</v>
      </c>
      <c r="L1848" s="6">
        <f>50+10*(H1848-Sheet1!$B$10)/Sheet1!$B$11</f>
        <v>44.469645911283</v>
      </c>
      <c r="M1848" s="6">
        <f>50+10*(I1848-Sheet1!$B$14)/Sheet1!$B$15</f>
        <v>49.3710650590718</v>
      </c>
      <c r="N1848" s="6">
        <f t="shared" si="28"/>
        <v>51.3827020065762</v>
      </c>
    </row>
    <row r="1849" spans="1:14">
      <c r="A1849" s="4" t="s">
        <v>2689</v>
      </c>
      <c r="B1849" s="4" t="s">
        <v>15</v>
      </c>
      <c r="C1849" s="5" t="s">
        <v>20</v>
      </c>
      <c r="D1849" s="4" t="s">
        <v>2022</v>
      </c>
      <c r="E1849" s="4" t="s">
        <v>640</v>
      </c>
      <c r="F1849" s="4">
        <v>10</v>
      </c>
      <c r="G1849" s="4">
        <v>8.8</v>
      </c>
      <c r="H1849" s="4">
        <v>11.2</v>
      </c>
      <c r="I1849" s="4">
        <v>18.6</v>
      </c>
      <c r="J1849" s="6">
        <f>50+10*(F1849-Sheet1!$B$2)/Sheet1!$B$3</f>
        <v>45.7875926637451</v>
      </c>
      <c r="K1849" s="6">
        <f>50+10*(G1849-Sheet1!$B$6)/Sheet1!$B$7</f>
        <v>39.3964076200853</v>
      </c>
      <c r="L1849" s="6">
        <f>50+10*(H1849-Sheet1!$B$10)/Sheet1!$B$11</f>
        <v>50.1776597025421</v>
      </c>
      <c r="M1849" s="6">
        <f>50+10*(I1849-Sheet1!$B$14)/Sheet1!$B$15</f>
        <v>70.1691010900579</v>
      </c>
      <c r="N1849" s="6">
        <f t="shared" si="28"/>
        <v>51.3826902691076</v>
      </c>
    </row>
    <row r="1850" spans="1:14">
      <c r="A1850" s="4" t="s">
        <v>2690</v>
      </c>
      <c r="B1850" s="4" t="s">
        <v>44</v>
      </c>
      <c r="C1850" s="5" t="s">
        <v>20</v>
      </c>
      <c r="D1850" s="4" t="s">
        <v>87</v>
      </c>
      <c r="E1850" s="4" t="s">
        <v>992</v>
      </c>
      <c r="F1850" s="4">
        <v>13</v>
      </c>
      <c r="G1850" s="4">
        <v>16</v>
      </c>
      <c r="H1850" s="4">
        <v>5.8</v>
      </c>
      <c r="I1850" s="4">
        <v>14</v>
      </c>
      <c r="J1850" s="6">
        <f>50+10*(F1850-Sheet1!$B$2)/Sheet1!$B$3</f>
        <v>55.3080605257875</v>
      </c>
      <c r="K1850" s="6">
        <f>50+10*(G1850-Sheet1!$B$6)/Sheet1!$B$7</f>
        <v>62.806996494514</v>
      </c>
      <c r="L1850" s="6">
        <f>50+10*(H1850-Sheet1!$B$10)/Sheet1!$B$11</f>
        <v>30.9131131570425</v>
      </c>
      <c r="M1850" s="6">
        <f>50+10*(I1850-Sheet1!$B$14)/Sheet1!$B$15</f>
        <v>56.5018202696956</v>
      </c>
      <c r="N1850" s="6">
        <f t="shared" si="28"/>
        <v>51.3824976117599</v>
      </c>
    </row>
    <row r="1851" spans="1:14">
      <c r="A1851" s="4" t="s">
        <v>2691</v>
      </c>
      <c r="B1851" s="4" t="s">
        <v>15</v>
      </c>
      <c r="C1851" s="5" t="s">
        <v>48</v>
      </c>
      <c r="D1851" s="4" t="s">
        <v>28</v>
      </c>
      <c r="E1851" s="4" t="s">
        <v>1652</v>
      </c>
      <c r="F1851" s="4">
        <v>15</v>
      </c>
      <c r="G1851" s="4">
        <v>13.2</v>
      </c>
      <c r="H1851" s="4">
        <v>10.4</v>
      </c>
      <c r="I1851" s="4">
        <v>9.4</v>
      </c>
      <c r="J1851" s="6">
        <f>50+10*(F1851-Sheet1!$B$2)/Sheet1!$B$3</f>
        <v>61.6550391004825</v>
      </c>
      <c r="K1851" s="6">
        <f>50+10*(G1851-Sheet1!$B$6)/Sheet1!$B$7</f>
        <v>53.7028785989028</v>
      </c>
      <c r="L1851" s="6">
        <f>50+10*(H1851-Sheet1!$B$10)/Sheet1!$B$11</f>
        <v>47.3236528069126</v>
      </c>
      <c r="M1851" s="6">
        <f>50+10*(I1851-Sheet1!$B$14)/Sheet1!$B$15</f>
        <v>42.8345394493333</v>
      </c>
      <c r="N1851" s="6">
        <f t="shared" si="28"/>
        <v>51.3790274889078</v>
      </c>
    </row>
    <row r="1852" spans="1:14">
      <c r="A1852" s="4" t="s">
        <v>2692</v>
      </c>
      <c r="B1852" s="4" t="s">
        <v>44</v>
      </c>
      <c r="C1852" s="5" t="s">
        <v>27</v>
      </c>
      <c r="D1852" s="4" t="s">
        <v>420</v>
      </c>
      <c r="E1852" s="4" t="s">
        <v>132</v>
      </c>
      <c r="F1852" s="4">
        <v>14.2</v>
      </c>
      <c r="G1852" s="4">
        <v>8.6</v>
      </c>
      <c r="H1852" s="4">
        <v>13.8</v>
      </c>
      <c r="I1852" s="4">
        <v>11.2</v>
      </c>
      <c r="J1852" s="6">
        <f>50+10*(F1852-Sheet1!$B$2)/Sheet1!$B$3</f>
        <v>59.1162476706045</v>
      </c>
      <c r="K1852" s="6">
        <f>50+10*(G1852-Sheet1!$B$6)/Sheet1!$B$7</f>
        <v>38.7461134846845</v>
      </c>
      <c r="L1852" s="6">
        <f>50+10*(H1852-Sheet1!$B$10)/Sheet1!$B$11</f>
        <v>59.4531821133383</v>
      </c>
      <c r="M1852" s="6">
        <f>50+10*(I1852-Sheet1!$B$14)/Sheet1!$B$15</f>
        <v>48.1826058573012</v>
      </c>
      <c r="N1852" s="6">
        <f t="shared" si="28"/>
        <v>51.3745372814821</v>
      </c>
    </row>
    <row r="1853" spans="1:14">
      <c r="A1853" s="4" t="s">
        <v>2693</v>
      </c>
      <c r="B1853" s="4" t="s">
        <v>44</v>
      </c>
      <c r="C1853" s="5" t="s">
        <v>374</v>
      </c>
      <c r="D1853" s="4" t="s">
        <v>126</v>
      </c>
      <c r="E1853" s="4" t="s">
        <v>1102</v>
      </c>
      <c r="F1853" s="4">
        <v>11.4</v>
      </c>
      <c r="G1853" s="4">
        <v>14</v>
      </c>
      <c r="H1853" s="4">
        <v>10.2</v>
      </c>
      <c r="I1853" s="4">
        <v>12.6</v>
      </c>
      <c r="J1853" s="6">
        <f>50+10*(F1853-Sheet1!$B$2)/Sheet1!$B$3</f>
        <v>50.2304776660316</v>
      </c>
      <c r="K1853" s="6">
        <f>50+10*(G1853-Sheet1!$B$6)/Sheet1!$B$7</f>
        <v>56.304055140506</v>
      </c>
      <c r="L1853" s="6">
        <f>50+10*(H1853-Sheet1!$B$10)/Sheet1!$B$11</f>
        <v>46.6101510830052</v>
      </c>
      <c r="M1853" s="6">
        <f>50+10*(I1853-Sheet1!$B$14)/Sheet1!$B$15</f>
        <v>52.3422130634984</v>
      </c>
      <c r="N1853" s="6">
        <f t="shared" si="28"/>
        <v>51.3717242382603</v>
      </c>
    </row>
    <row r="1854" spans="1:14">
      <c r="A1854" s="4" t="s">
        <v>2694</v>
      </c>
      <c r="B1854" s="4" t="s">
        <v>15</v>
      </c>
      <c r="C1854" s="5" t="s">
        <v>83</v>
      </c>
      <c r="D1854" s="4" t="s">
        <v>1637</v>
      </c>
      <c r="E1854" s="4" t="s">
        <v>2279</v>
      </c>
      <c r="F1854" s="4">
        <v>11.6</v>
      </c>
      <c r="G1854" s="4">
        <v>13</v>
      </c>
      <c r="H1854" s="4">
        <v>9.6</v>
      </c>
      <c r="I1854" s="4">
        <v>14.2</v>
      </c>
      <c r="J1854" s="6">
        <f>50+10*(F1854-Sheet1!$B$2)/Sheet1!$B$3</f>
        <v>50.8651755235011</v>
      </c>
      <c r="K1854" s="6">
        <f>50+10*(G1854-Sheet1!$B$6)/Sheet1!$B$7</f>
        <v>53.052584463502</v>
      </c>
      <c r="L1854" s="6">
        <f>50+10*(H1854-Sheet1!$B$10)/Sheet1!$B$11</f>
        <v>44.469645911283</v>
      </c>
      <c r="M1854" s="6">
        <f>50+10*(I1854-Sheet1!$B$14)/Sheet1!$B$15</f>
        <v>57.0960498705809</v>
      </c>
      <c r="N1854" s="6">
        <f t="shared" si="28"/>
        <v>51.3708639422167</v>
      </c>
    </row>
    <row r="1855" spans="1:14">
      <c r="A1855" s="4" t="s">
        <v>2695</v>
      </c>
      <c r="B1855" s="4" t="s">
        <v>15</v>
      </c>
      <c r="C1855" s="5" t="s">
        <v>512</v>
      </c>
      <c r="D1855" s="4" t="s">
        <v>219</v>
      </c>
      <c r="E1855" s="4" t="s">
        <v>255</v>
      </c>
      <c r="F1855" s="4">
        <v>12.2</v>
      </c>
      <c r="G1855" s="4">
        <v>13.8</v>
      </c>
      <c r="H1855" s="4">
        <v>11</v>
      </c>
      <c r="I1855" s="4">
        <v>11</v>
      </c>
      <c r="J1855" s="6">
        <f>50+10*(F1855-Sheet1!$B$2)/Sheet1!$B$3</f>
        <v>52.7692690959095</v>
      </c>
      <c r="K1855" s="6">
        <f>50+10*(G1855-Sheet1!$B$6)/Sheet1!$B$7</f>
        <v>55.6537610051052</v>
      </c>
      <c r="L1855" s="6">
        <f>50+10*(H1855-Sheet1!$B$10)/Sheet1!$B$11</f>
        <v>49.4641579786348</v>
      </c>
      <c r="M1855" s="6">
        <f>50+10*(I1855-Sheet1!$B$14)/Sheet1!$B$15</f>
        <v>47.5883762564159</v>
      </c>
      <c r="N1855" s="6">
        <f t="shared" si="28"/>
        <v>51.3688910840163</v>
      </c>
    </row>
    <row r="1856" spans="1:14">
      <c r="A1856" s="4" t="s">
        <v>2696</v>
      </c>
      <c r="B1856" s="4" t="s">
        <v>44</v>
      </c>
      <c r="C1856" s="5" t="s">
        <v>45</v>
      </c>
      <c r="D1856" s="4" t="s">
        <v>49</v>
      </c>
      <c r="E1856" s="4" t="s">
        <v>970</v>
      </c>
      <c r="F1856" s="4">
        <v>7.2</v>
      </c>
      <c r="G1856" s="4">
        <v>11.4</v>
      </c>
      <c r="H1856" s="4">
        <v>13.8</v>
      </c>
      <c r="I1856" s="4">
        <v>15.6</v>
      </c>
      <c r="J1856" s="6">
        <f>50+10*(F1856-Sheet1!$B$2)/Sheet1!$B$3</f>
        <v>36.9018226591721</v>
      </c>
      <c r="K1856" s="6">
        <f>50+10*(G1856-Sheet1!$B$6)/Sheet1!$B$7</f>
        <v>47.8502313802956</v>
      </c>
      <c r="L1856" s="6">
        <f>50+10*(H1856-Sheet1!$B$10)/Sheet1!$B$11</f>
        <v>59.4531821133383</v>
      </c>
      <c r="M1856" s="6">
        <f>50+10*(I1856-Sheet1!$B$14)/Sheet1!$B$15</f>
        <v>61.2556570767781</v>
      </c>
      <c r="N1856" s="6">
        <f t="shared" si="28"/>
        <v>51.365223307396</v>
      </c>
    </row>
    <row r="1857" spans="1:14">
      <c r="A1857" s="4" t="s">
        <v>2697</v>
      </c>
      <c r="B1857" s="4" t="s">
        <v>44</v>
      </c>
      <c r="C1857" s="5" t="s">
        <v>166</v>
      </c>
      <c r="D1857" s="4" t="s">
        <v>38</v>
      </c>
      <c r="E1857" s="4" t="s">
        <v>1717</v>
      </c>
      <c r="F1857" s="4">
        <v>8.8</v>
      </c>
      <c r="G1857" s="4">
        <v>14.4</v>
      </c>
      <c r="H1857" s="4">
        <v>11.8</v>
      </c>
      <c r="I1857" s="4">
        <v>13</v>
      </c>
      <c r="J1857" s="6">
        <f>50+10*(F1857-Sheet1!$B$2)/Sheet1!$B$3</f>
        <v>41.9794055189281</v>
      </c>
      <c r="K1857" s="6">
        <f>50+10*(G1857-Sheet1!$B$6)/Sheet1!$B$7</f>
        <v>57.6046434113076</v>
      </c>
      <c r="L1857" s="6">
        <f>50+10*(H1857-Sheet1!$B$10)/Sheet1!$B$11</f>
        <v>52.3181648742643</v>
      </c>
      <c r="M1857" s="6">
        <f>50+10*(I1857-Sheet1!$B$14)/Sheet1!$B$15</f>
        <v>53.530672265269</v>
      </c>
      <c r="N1857" s="6">
        <f t="shared" si="28"/>
        <v>51.3582215174423</v>
      </c>
    </row>
    <row r="1858" spans="1:14">
      <c r="A1858" s="4" t="s">
        <v>2698</v>
      </c>
      <c r="B1858" s="4" t="s">
        <v>15</v>
      </c>
      <c r="C1858" s="5" t="s">
        <v>83</v>
      </c>
      <c r="D1858" s="4" t="s">
        <v>84</v>
      </c>
      <c r="E1858" s="4" t="s">
        <v>1508</v>
      </c>
      <c r="F1858" s="4">
        <v>9.8</v>
      </c>
      <c r="G1858" s="4">
        <v>13.4</v>
      </c>
      <c r="H1858" s="4">
        <v>11.8</v>
      </c>
      <c r="I1858" s="4">
        <v>13</v>
      </c>
      <c r="J1858" s="6">
        <f>50+10*(F1858-Sheet1!$B$2)/Sheet1!$B$3</f>
        <v>45.1528948062756</v>
      </c>
      <c r="K1858" s="6">
        <f>50+10*(G1858-Sheet1!$B$6)/Sheet1!$B$7</f>
        <v>54.3531727343036</v>
      </c>
      <c r="L1858" s="6">
        <f>50+10*(H1858-Sheet1!$B$10)/Sheet1!$B$11</f>
        <v>52.3181648742643</v>
      </c>
      <c r="M1858" s="6">
        <f>50+10*(I1858-Sheet1!$B$14)/Sheet1!$B$15</f>
        <v>53.530672265269</v>
      </c>
      <c r="N1858" s="6">
        <f t="shared" ref="N1858:N1921" si="29">25%*J1858+25%*K1858+25%*L1858+25%*M1858</f>
        <v>51.3387261700281</v>
      </c>
    </row>
    <row r="1859" spans="1:14">
      <c r="A1859" s="4" t="s">
        <v>2699</v>
      </c>
      <c r="B1859" s="4" t="s">
        <v>15</v>
      </c>
      <c r="C1859" s="5" t="s">
        <v>20</v>
      </c>
      <c r="D1859" s="4" t="s">
        <v>271</v>
      </c>
      <c r="E1859" s="4" t="s">
        <v>2700</v>
      </c>
      <c r="F1859" s="4">
        <v>12.2</v>
      </c>
      <c r="G1859" s="4">
        <v>10.8</v>
      </c>
      <c r="H1859" s="4">
        <v>11.2</v>
      </c>
      <c r="I1859" s="4">
        <v>14</v>
      </c>
      <c r="J1859" s="6">
        <f>50+10*(F1859-Sheet1!$B$2)/Sheet1!$B$3</f>
        <v>52.7692690959095</v>
      </c>
      <c r="K1859" s="6">
        <f>50+10*(G1859-Sheet1!$B$6)/Sheet1!$B$7</f>
        <v>45.8993489740932</v>
      </c>
      <c r="L1859" s="6">
        <f>50+10*(H1859-Sheet1!$B$10)/Sheet1!$B$11</f>
        <v>50.1776597025421</v>
      </c>
      <c r="M1859" s="6">
        <f>50+10*(I1859-Sheet1!$B$14)/Sheet1!$B$15</f>
        <v>56.5018202696956</v>
      </c>
      <c r="N1859" s="6">
        <f t="shared" si="29"/>
        <v>51.3370245105601</v>
      </c>
    </row>
    <row r="1860" spans="1:14">
      <c r="A1860" s="4" t="s">
        <v>2701</v>
      </c>
      <c r="B1860" s="4" t="s">
        <v>44</v>
      </c>
      <c r="C1860" s="5" t="s">
        <v>152</v>
      </c>
      <c r="D1860" s="4" t="s">
        <v>845</v>
      </c>
      <c r="E1860" s="4" t="s">
        <v>1563</v>
      </c>
      <c r="F1860" s="4">
        <v>16.8</v>
      </c>
      <c r="G1860" s="4">
        <v>10.8</v>
      </c>
      <c r="H1860" s="4">
        <v>10.6</v>
      </c>
      <c r="I1860" s="4">
        <v>9.8</v>
      </c>
      <c r="J1860" s="6">
        <f>50+10*(F1860-Sheet1!$B$2)/Sheet1!$B$3</f>
        <v>67.367319817708</v>
      </c>
      <c r="K1860" s="6">
        <f>50+10*(G1860-Sheet1!$B$6)/Sheet1!$B$7</f>
        <v>45.8993489740932</v>
      </c>
      <c r="L1860" s="6">
        <f>50+10*(H1860-Sheet1!$B$10)/Sheet1!$B$11</f>
        <v>48.03715453082</v>
      </c>
      <c r="M1860" s="6">
        <f>50+10*(I1860-Sheet1!$B$14)/Sheet1!$B$15</f>
        <v>44.022998651104</v>
      </c>
      <c r="N1860" s="6">
        <f t="shared" si="29"/>
        <v>51.3317054934313</v>
      </c>
    </row>
    <row r="1861" spans="1:14">
      <c r="A1861" s="4" t="s">
        <v>2702</v>
      </c>
      <c r="B1861" s="4" t="s">
        <v>15</v>
      </c>
      <c r="C1861" s="5" t="s">
        <v>166</v>
      </c>
      <c r="D1861" s="4" t="s">
        <v>167</v>
      </c>
      <c r="E1861" s="4" t="s">
        <v>1652</v>
      </c>
      <c r="F1861" s="4">
        <v>11</v>
      </c>
      <c r="G1861" s="4">
        <v>15.4</v>
      </c>
      <c r="H1861" s="4">
        <v>10.4</v>
      </c>
      <c r="I1861" s="4">
        <v>11.2</v>
      </c>
      <c r="J1861" s="6">
        <f>50+10*(F1861-Sheet1!$B$2)/Sheet1!$B$3</f>
        <v>48.9610819510926</v>
      </c>
      <c r="K1861" s="6">
        <f>50+10*(G1861-Sheet1!$B$6)/Sheet1!$B$7</f>
        <v>60.8561140883116</v>
      </c>
      <c r="L1861" s="6">
        <f>50+10*(H1861-Sheet1!$B$10)/Sheet1!$B$11</f>
        <v>47.3236528069126</v>
      </c>
      <c r="M1861" s="6">
        <f>50+10*(I1861-Sheet1!$B$14)/Sheet1!$B$15</f>
        <v>48.1826058573012</v>
      </c>
      <c r="N1861" s="6">
        <f t="shared" si="29"/>
        <v>51.3308636759045</v>
      </c>
    </row>
    <row r="1862" spans="1:14">
      <c r="A1862" s="4" t="s">
        <v>2703</v>
      </c>
      <c r="B1862" s="4" t="s">
        <v>44</v>
      </c>
      <c r="C1862" s="5" t="s">
        <v>83</v>
      </c>
      <c r="D1862" s="4" t="s">
        <v>1382</v>
      </c>
      <c r="E1862" s="4" t="s">
        <v>2209</v>
      </c>
      <c r="F1862" s="4">
        <v>9.4</v>
      </c>
      <c r="G1862" s="4">
        <v>11</v>
      </c>
      <c r="H1862" s="4">
        <v>13</v>
      </c>
      <c r="I1862" s="4">
        <v>14.6</v>
      </c>
      <c r="J1862" s="6">
        <f>50+10*(F1862-Sheet1!$B$2)/Sheet1!$B$3</f>
        <v>43.8834990913366</v>
      </c>
      <c r="K1862" s="6">
        <f>50+10*(G1862-Sheet1!$B$6)/Sheet1!$B$7</f>
        <v>46.549643109494</v>
      </c>
      <c r="L1862" s="6">
        <f>50+10*(H1862-Sheet1!$B$10)/Sheet1!$B$11</f>
        <v>56.5991752177087</v>
      </c>
      <c r="M1862" s="6">
        <f>50+10*(I1862-Sheet1!$B$14)/Sheet1!$B$15</f>
        <v>58.2845090723516</v>
      </c>
      <c r="N1862" s="6">
        <f t="shared" si="29"/>
        <v>51.3292066227227</v>
      </c>
    </row>
    <row r="1863" spans="1:14">
      <c r="A1863" s="4" t="s">
        <v>2704</v>
      </c>
      <c r="B1863" s="4" t="s">
        <v>44</v>
      </c>
      <c r="C1863" s="5" t="s">
        <v>139</v>
      </c>
      <c r="D1863" s="4" t="s">
        <v>49</v>
      </c>
      <c r="E1863" s="4" t="s">
        <v>2271</v>
      </c>
      <c r="F1863" s="4">
        <v>15.4</v>
      </c>
      <c r="G1863" s="4">
        <v>9.6</v>
      </c>
      <c r="H1863" s="4">
        <v>11.6</v>
      </c>
      <c r="I1863" s="4">
        <v>11.4</v>
      </c>
      <c r="J1863" s="6">
        <f>50+10*(F1863-Sheet1!$B$2)/Sheet1!$B$3</f>
        <v>62.9244348154215</v>
      </c>
      <c r="K1863" s="6">
        <f>50+10*(G1863-Sheet1!$B$6)/Sheet1!$B$7</f>
        <v>41.9975841616885</v>
      </c>
      <c r="L1863" s="6">
        <f>50+10*(H1863-Sheet1!$B$10)/Sheet1!$B$11</f>
        <v>51.6046631503569</v>
      </c>
      <c r="M1863" s="6">
        <f>50+10*(I1863-Sheet1!$B$14)/Sheet1!$B$15</f>
        <v>48.7768354581865</v>
      </c>
      <c r="N1863" s="6">
        <f t="shared" si="29"/>
        <v>51.3258793964133</v>
      </c>
    </row>
    <row r="1864" spans="1:14">
      <c r="A1864" s="4" t="s">
        <v>2705</v>
      </c>
      <c r="B1864" s="4" t="s">
        <v>44</v>
      </c>
      <c r="C1864" s="5" t="s">
        <v>1655</v>
      </c>
      <c r="D1864" s="4" t="s">
        <v>689</v>
      </c>
      <c r="E1864" s="4" t="s">
        <v>2706</v>
      </c>
      <c r="F1864" s="4">
        <v>11.8</v>
      </c>
      <c r="G1864" s="4">
        <v>12.6</v>
      </c>
      <c r="H1864" s="4">
        <v>14.4</v>
      </c>
      <c r="I1864" s="4">
        <v>8.6</v>
      </c>
      <c r="J1864" s="6">
        <f>50+10*(F1864-Sheet1!$B$2)/Sheet1!$B$3</f>
        <v>51.4998733809705</v>
      </c>
      <c r="K1864" s="6">
        <f>50+10*(G1864-Sheet1!$B$6)/Sheet1!$B$7</f>
        <v>51.7519961927004</v>
      </c>
      <c r="L1864" s="6">
        <f>50+10*(H1864-Sheet1!$B$10)/Sheet1!$B$11</f>
        <v>61.5936872850605</v>
      </c>
      <c r="M1864" s="6">
        <f>50+10*(I1864-Sheet1!$B$14)/Sheet1!$B$15</f>
        <v>40.4576210457921</v>
      </c>
      <c r="N1864" s="6">
        <f t="shared" si="29"/>
        <v>51.3257944761309</v>
      </c>
    </row>
    <row r="1865" spans="1:14">
      <c r="A1865" s="4" t="s">
        <v>2707</v>
      </c>
      <c r="B1865" s="4" t="s">
        <v>44</v>
      </c>
      <c r="C1865" s="5" t="s">
        <v>48</v>
      </c>
      <c r="D1865" s="4" t="s">
        <v>1637</v>
      </c>
      <c r="E1865" s="4" t="s">
        <v>2096</v>
      </c>
      <c r="F1865" s="4">
        <v>11.8</v>
      </c>
      <c r="G1865" s="4">
        <v>9.2</v>
      </c>
      <c r="H1865" s="4">
        <v>12</v>
      </c>
      <c r="I1865" s="4">
        <v>15.2</v>
      </c>
      <c r="J1865" s="6">
        <f>50+10*(F1865-Sheet1!$B$2)/Sheet1!$B$3</f>
        <v>51.4998733809705</v>
      </c>
      <c r="K1865" s="6">
        <f>50+10*(G1865-Sheet1!$B$6)/Sheet1!$B$7</f>
        <v>40.6969958908869</v>
      </c>
      <c r="L1865" s="6">
        <f>50+10*(H1865-Sheet1!$B$10)/Sheet1!$B$11</f>
        <v>53.0316665981717</v>
      </c>
      <c r="M1865" s="6">
        <f>50+10*(I1865-Sheet1!$B$14)/Sheet1!$B$15</f>
        <v>60.0671978750075</v>
      </c>
      <c r="N1865" s="6">
        <f t="shared" si="29"/>
        <v>51.3239334362592</v>
      </c>
    </row>
    <row r="1866" spans="1:14">
      <c r="A1866" s="4" t="s">
        <v>2708</v>
      </c>
      <c r="B1866" s="4" t="s">
        <v>44</v>
      </c>
      <c r="C1866" s="5" t="s">
        <v>113</v>
      </c>
      <c r="D1866" s="4" t="s">
        <v>201</v>
      </c>
      <c r="E1866" s="4" t="s">
        <v>355</v>
      </c>
      <c r="F1866" s="4">
        <v>15.6</v>
      </c>
      <c r="G1866" s="4">
        <v>17</v>
      </c>
      <c r="H1866" s="4">
        <v>7</v>
      </c>
      <c r="I1866" s="4">
        <v>8.6</v>
      </c>
      <c r="J1866" s="6">
        <f>50+10*(F1866-Sheet1!$B$2)/Sheet1!$B$3</f>
        <v>63.559132672891</v>
      </c>
      <c r="K1866" s="6">
        <f>50+10*(G1866-Sheet1!$B$6)/Sheet1!$B$7</f>
        <v>66.0584671715179</v>
      </c>
      <c r="L1866" s="6">
        <f>50+10*(H1866-Sheet1!$B$10)/Sheet1!$B$11</f>
        <v>35.1941235004869</v>
      </c>
      <c r="M1866" s="6">
        <f>50+10*(I1866-Sheet1!$B$14)/Sheet1!$B$15</f>
        <v>40.4576210457921</v>
      </c>
      <c r="N1866" s="6">
        <f t="shared" si="29"/>
        <v>51.317336097672</v>
      </c>
    </row>
    <row r="1867" spans="1:14">
      <c r="A1867" s="4" t="s">
        <v>2709</v>
      </c>
      <c r="B1867" s="4" t="s">
        <v>44</v>
      </c>
      <c r="C1867" s="5" t="s">
        <v>128</v>
      </c>
      <c r="D1867" s="4" t="s">
        <v>365</v>
      </c>
      <c r="E1867" s="4" t="s">
        <v>257</v>
      </c>
      <c r="F1867" s="4">
        <v>9.4</v>
      </c>
      <c r="G1867" s="4">
        <v>17.6</v>
      </c>
      <c r="H1867" s="4">
        <v>11.8</v>
      </c>
      <c r="I1867" s="4">
        <v>8.8</v>
      </c>
      <c r="J1867" s="6">
        <f>50+10*(F1867-Sheet1!$B$2)/Sheet1!$B$3</f>
        <v>43.8834990913366</v>
      </c>
      <c r="K1867" s="6">
        <f>50+10*(G1867-Sheet1!$B$6)/Sheet1!$B$7</f>
        <v>68.0093495777203</v>
      </c>
      <c r="L1867" s="6">
        <f>50+10*(H1867-Sheet1!$B$10)/Sheet1!$B$11</f>
        <v>52.3181648742643</v>
      </c>
      <c r="M1867" s="6">
        <f>50+10*(I1867-Sheet1!$B$14)/Sheet1!$B$15</f>
        <v>41.0518506466774</v>
      </c>
      <c r="N1867" s="6">
        <f t="shared" si="29"/>
        <v>51.3157160474997</v>
      </c>
    </row>
    <row r="1868" spans="1:14">
      <c r="A1868" s="4" t="s">
        <v>2710</v>
      </c>
      <c r="B1868" s="4" t="s">
        <v>44</v>
      </c>
      <c r="C1868" s="5" t="s">
        <v>152</v>
      </c>
      <c r="D1868" s="4" t="s">
        <v>24</v>
      </c>
      <c r="E1868" s="4" t="s">
        <v>1724</v>
      </c>
      <c r="F1868" s="4">
        <v>14.4</v>
      </c>
      <c r="G1868" s="4">
        <v>11.4</v>
      </c>
      <c r="H1868" s="4">
        <v>11</v>
      </c>
      <c r="I1868" s="4">
        <v>11.2</v>
      </c>
      <c r="J1868" s="6">
        <f>50+10*(F1868-Sheet1!$B$2)/Sheet1!$B$3</f>
        <v>59.750945528074</v>
      </c>
      <c r="K1868" s="6">
        <f>50+10*(G1868-Sheet1!$B$6)/Sheet1!$B$7</f>
        <v>47.8502313802956</v>
      </c>
      <c r="L1868" s="6">
        <f>50+10*(H1868-Sheet1!$B$10)/Sheet1!$B$11</f>
        <v>49.4641579786348</v>
      </c>
      <c r="M1868" s="6">
        <f>50+10*(I1868-Sheet1!$B$14)/Sheet1!$B$15</f>
        <v>48.1826058573012</v>
      </c>
      <c r="N1868" s="6">
        <f t="shared" si="29"/>
        <v>51.3119851860764</v>
      </c>
    </row>
    <row r="1869" spans="1:14">
      <c r="A1869" s="4" t="s">
        <v>2711</v>
      </c>
      <c r="B1869" s="4" t="s">
        <v>44</v>
      </c>
      <c r="C1869" s="5" t="s">
        <v>1655</v>
      </c>
      <c r="D1869" s="4" t="s">
        <v>84</v>
      </c>
      <c r="E1869" s="4" t="s">
        <v>597</v>
      </c>
      <c r="F1869" s="4">
        <v>13</v>
      </c>
      <c r="G1869" s="4">
        <v>13.6</v>
      </c>
      <c r="H1869" s="4">
        <v>13.4</v>
      </c>
      <c r="I1869" s="4">
        <v>7.4</v>
      </c>
      <c r="J1869" s="6">
        <f>50+10*(F1869-Sheet1!$B$2)/Sheet1!$B$3</f>
        <v>55.3080605257875</v>
      </c>
      <c r="K1869" s="6">
        <f>50+10*(G1869-Sheet1!$B$6)/Sheet1!$B$7</f>
        <v>55.0034668697044</v>
      </c>
      <c r="L1869" s="6">
        <f>50+10*(H1869-Sheet1!$B$10)/Sheet1!$B$11</f>
        <v>58.0261786655235</v>
      </c>
      <c r="M1869" s="6">
        <f>50+10*(I1869-Sheet1!$B$14)/Sheet1!$B$15</f>
        <v>36.8922434404802</v>
      </c>
      <c r="N1869" s="6">
        <f t="shared" si="29"/>
        <v>51.3074873753739</v>
      </c>
    </row>
    <row r="1870" spans="1:14">
      <c r="A1870" s="4" t="s">
        <v>2712</v>
      </c>
      <c r="B1870" s="4" t="s">
        <v>44</v>
      </c>
      <c r="C1870" s="5" t="s">
        <v>1187</v>
      </c>
      <c r="D1870" s="4" t="s">
        <v>28</v>
      </c>
      <c r="E1870" s="4" t="s">
        <v>2713</v>
      </c>
      <c r="F1870" s="4">
        <v>12.2</v>
      </c>
      <c r="G1870" s="4">
        <v>11.2</v>
      </c>
      <c r="H1870" s="4">
        <v>8.8</v>
      </c>
      <c r="I1870" s="4">
        <v>16.4</v>
      </c>
      <c r="J1870" s="6">
        <f>50+10*(F1870-Sheet1!$B$2)/Sheet1!$B$3</f>
        <v>52.7692690959095</v>
      </c>
      <c r="K1870" s="6">
        <f>50+10*(G1870-Sheet1!$B$6)/Sheet1!$B$7</f>
        <v>47.1999372448948</v>
      </c>
      <c r="L1870" s="6">
        <f>50+10*(H1870-Sheet1!$B$10)/Sheet1!$B$11</f>
        <v>41.6156390156534</v>
      </c>
      <c r="M1870" s="6">
        <f>50+10*(I1870-Sheet1!$B$14)/Sheet1!$B$15</f>
        <v>63.6325754803194</v>
      </c>
      <c r="N1870" s="6">
        <f t="shared" si="29"/>
        <v>51.3043552091943</v>
      </c>
    </row>
    <row r="1871" spans="1:14">
      <c r="A1871" s="4" t="s">
        <v>2714</v>
      </c>
      <c r="B1871" s="4" t="s">
        <v>15</v>
      </c>
      <c r="C1871" s="5" t="s">
        <v>581</v>
      </c>
      <c r="D1871" s="4" t="s">
        <v>380</v>
      </c>
      <c r="E1871" s="4" t="s">
        <v>2369</v>
      </c>
      <c r="F1871" s="4">
        <v>9.4</v>
      </c>
      <c r="G1871" s="4">
        <v>14</v>
      </c>
      <c r="H1871" s="4">
        <v>14.4</v>
      </c>
      <c r="I1871" s="4">
        <v>9.6</v>
      </c>
      <c r="J1871" s="6">
        <f>50+10*(F1871-Sheet1!$B$2)/Sheet1!$B$3</f>
        <v>43.8834990913366</v>
      </c>
      <c r="K1871" s="6">
        <f>50+10*(G1871-Sheet1!$B$6)/Sheet1!$B$7</f>
        <v>56.304055140506</v>
      </c>
      <c r="L1871" s="6">
        <f>50+10*(H1871-Sheet1!$B$10)/Sheet1!$B$11</f>
        <v>61.5936872850605</v>
      </c>
      <c r="M1871" s="6">
        <f>50+10*(I1871-Sheet1!$B$14)/Sheet1!$B$15</f>
        <v>43.4287690502187</v>
      </c>
      <c r="N1871" s="6">
        <f t="shared" si="29"/>
        <v>51.3025026417804</v>
      </c>
    </row>
    <row r="1872" spans="1:14">
      <c r="A1872" s="4" t="s">
        <v>2715</v>
      </c>
      <c r="B1872" s="4" t="s">
        <v>15</v>
      </c>
      <c r="C1872" s="5" t="s">
        <v>79</v>
      </c>
      <c r="D1872" s="4" t="s">
        <v>179</v>
      </c>
      <c r="E1872" s="4" t="s">
        <v>284</v>
      </c>
      <c r="F1872" s="4">
        <v>13.6</v>
      </c>
      <c r="G1872" s="4">
        <v>14.8</v>
      </c>
      <c r="H1872" s="4">
        <v>10.6</v>
      </c>
      <c r="I1872" s="4">
        <v>8.8</v>
      </c>
      <c r="J1872" s="6">
        <f>50+10*(F1872-Sheet1!$B$2)/Sheet1!$B$3</f>
        <v>57.212154098196</v>
      </c>
      <c r="K1872" s="6">
        <f>50+10*(G1872-Sheet1!$B$6)/Sheet1!$B$7</f>
        <v>58.9052316821092</v>
      </c>
      <c r="L1872" s="6">
        <f>50+10*(H1872-Sheet1!$B$10)/Sheet1!$B$11</f>
        <v>48.03715453082</v>
      </c>
      <c r="M1872" s="6">
        <f>50+10*(I1872-Sheet1!$B$14)/Sheet1!$B$15</f>
        <v>41.0518506466774</v>
      </c>
      <c r="N1872" s="6">
        <f t="shared" si="29"/>
        <v>51.3015977394506</v>
      </c>
    </row>
    <row r="1873" spans="1:14">
      <c r="A1873" s="4" t="s">
        <v>2716</v>
      </c>
      <c r="B1873" s="4" t="s">
        <v>44</v>
      </c>
      <c r="C1873" s="5" t="s">
        <v>188</v>
      </c>
      <c r="D1873" s="4" t="s">
        <v>31</v>
      </c>
      <c r="E1873" s="4" t="s">
        <v>746</v>
      </c>
      <c r="F1873" s="4">
        <v>9.8</v>
      </c>
      <c r="G1873" s="4">
        <v>12.4</v>
      </c>
      <c r="H1873" s="4">
        <v>11</v>
      </c>
      <c r="I1873" s="4">
        <v>15</v>
      </c>
      <c r="J1873" s="6">
        <f>50+10*(F1873-Sheet1!$B$2)/Sheet1!$B$3</f>
        <v>45.1528948062756</v>
      </c>
      <c r="K1873" s="6">
        <f>50+10*(G1873-Sheet1!$B$6)/Sheet1!$B$7</f>
        <v>51.1017020572996</v>
      </c>
      <c r="L1873" s="6">
        <f>50+10*(H1873-Sheet1!$B$10)/Sheet1!$B$11</f>
        <v>49.4641579786348</v>
      </c>
      <c r="M1873" s="6">
        <f>50+10*(I1873-Sheet1!$B$14)/Sheet1!$B$15</f>
        <v>59.4729682741222</v>
      </c>
      <c r="N1873" s="6">
        <f t="shared" si="29"/>
        <v>51.297930779083</v>
      </c>
    </row>
    <row r="1874" spans="1:14">
      <c r="A1874" s="4" t="s">
        <v>2717</v>
      </c>
      <c r="B1874" s="4" t="s">
        <v>44</v>
      </c>
      <c r="C1874" s="5" t="s">
        <v>265</v>
      </c>
      <c r="D1874" s="4" t="s">
        <v>17</v>
      </c>
      <c r="E1874" s="4" t="s">
        <v>1774</v>
      </c>
      <c r="F1874" s="4">
        <v>8.4</v>
      </c>
      <c r="G1874" s="4">
        <v>12.8</v>
      </c>
      <c r="H1874" s="4">
        <v>14.2</v>
      </c>
      <c r="I1874" s="4">
        <v>12.2</v>
      </c>
      <c r="J1874" s="6">
        <f>50+10*(F1874-Sheet1!$B$2)/Sheet1!$B$3</f>
        <v>40.7100098039891</v>
      </c>
      <c r="K1874" s="6">
        <f>50+10*(G1874-Sheet1!$B$6)/Sheet1!$B$7</f>
        <v>52.4022903281012</v>
      </c>
      <c r="L1874" s="6">
        <f>50+10*(H1874-Sheet1!$B$10)/Sheet1!$B$11</f>
        <v>60.8801855611531</v>
      </c>
      <c r="M1874" s="6">
        <f>50+10*(I1874-Sheet1!$B$14)/Sheet1!$B$15</f>
        <v>51.1537538617278</v>
      </c>
      <c r="N1874" s="6">
        <f t="shared" si="29"/>
        <v>51.2865598887428</v>
      </c>
    </row>
    <row r="1875" spans="1:14">
      <c r="A1875" s="4" t="s">
        <v>2718</v>
      </c>
      <c r="B1875" s="4" t="s">
        <v>44</v>
      </c>
      <c r="C1875" s="5" t="s">
        <v>166</v>
      </c>
      <c r="D1875" s="4" t="s">
        <v>38</v>
      </c>
      <c r="E1875" s="4" t="s">
        <v>1530</v>
      </c>
      <c r="F1875" s="4">
        <v>11.8</v>
      </c>
      <c r="G1875" s="4">
        <v>16.2</v>
      </c>
      <c r="H1875" s="4">
        <v>8.4</v>
      </c>
      <c r="I1875" s="4">
        <v>11.8</v>
      </c>
      <c r="J1875" s="6">
        <f>50+10*(F1875-Sheet1!$B$2)/Sheet1!$B$3</f>
        <v>51.4998733809705</v>
      </c>
      <c r="K1875" s="6">
        <f>50+10*(G1875-Sheet1!$B$6)/Sheet1!$B$7</f>
        <v>63.4572906299148</v>
      </c>
      <c r="L1875" s="6">
        <f>50+10*(H1875-Sheet1!$B$10)/Sheet1!$B$11</f>
        <v>40.1886355678386</v>
      </c>
      <c r="M1875" s="6">
        <f>50+10*(I1875-Sheet1!$B$14)/Sheet1!$B$15</f>
        <v>49.9652946599571</v>
      </c>
      <c r="N1875" s="6">
        <f t="shared" si="29"/>
        <v>51.2777735596703</v>
      </c>
    </row>
    <row r="1876" spans="1:14">
      <c r="A1876" s="4" t="s">
        <v>2719</v>
      </c>
      <c r="B1876" s="4" t="s">
        <v>44</v>
      </c>
      <c r="C1876" s="5" t="s">
        <v>113</v>
      </c>
      <c r="D1876" s="4" t="s">
        <v>201</v>
      </c>
      <c r="E1876" s="4" t="s">
        <v>1197</v>
      </c>
      <c r="F1876" s="4">
        <v>14</v>
      </c>
      <c r="G1876" s="4">
        <v>9.4</v>
      </c>
      <c r="H1876" s="4">
        <v>13.8</v>
      </c>
      <c r="I1876" s="4">
        <v>10.4</v>
      </c>
      <c r="J1876" s="6">
        <f>50+10*(F1876-Sheet1!$B$2)/Sheet1!$B$3</f>
        <v>58.481549813135</v>
      </c>
      <c r="K1876" s="6">
        <f>50+10*(G1876-Sheet1!$B$6)/Sheet1!$B$7</f>
        <v>41.3472900262877</v>
      </c>
      <c r="L1876" s="6">
        <f>50+10*(H1876-Sheet1!$B$10)/Sheet1!$B$11</f>
        <v>59.4531821133383</v>
      </c>
      <c r="M1876" s="6">
        <f>50+10*(I1876-Sheet1!$B$14)/Sheet1!$B$15</f>
        <v>45.8056874537599</v>
      </c>
      <c r="N1876" s="6">
        <f t="shared" si="29"/>
        <v>51.2719273516302</v>
      </c>
    </row>
    <row r="1877" spans="1:14">
      <c r="A1877" s="4" t="s">
        <v>2720</v>
      </c>
      <c r="B1877" s="4" t="s">
        <v>15</v>
      </c>
      <c r="C1877" s="5" t="s">
        <v>128</v>
      </c>
      <c r="D1877" s="4" t="s">
        <v>710</v>
      </c>
      <c r="E1877" s="4" t="s">
        <v>933</v>
      </c>
      <c r="F1877" s="4">
        <v>14</v>
      </c>
      <c r="G1877" s="4">
        <v>9.4</v>
      </c>
      <c r="H1877" s="4">
        <v>12.8</v>
      </c>
      <c r="I1877" s="4">
        <v>11.6</v>
      </c>
      <c r="J1877" s="6">
        <f>50+10*(F1877-Sheet1!$B$2)/Sheet1!$B$3</f>
        <v>58.481549813135</v>
      </c>
      <c r="K1877" s="6">
        <f>50+10*(G1877-Sheet1!$B$6)/Sheet1!$B$7</f>
        <v>41.3472900262877</v>
      </c>
      <c r="L1877" s="6">
        <f>50+10*(H1877-Sheet1!$B$10)/Sheet1!$B$11</f>
        <v>55.8856734938013</v>
      </c>
      <c r="M1877" s="6">
        <f>50+10*(I1877-Sheet1!$B$14)/Sheet1!$B$15</f>
        <v>49.3710650590718</v>
      </c>
      <c r="N1877" s="6">
        <f t="shared" si="29"/>
        <v>51.2713945980739</v>
      </c>
    </row>
    <row r="1878" spans="1:14">
      <c r="A1878" s="4" t="s">
        <v>2721</v>
      </c>
      <c r="B1878" s="4" t="s">
        <v>15</v>
      </c>
      <c r="C1878" s="5" t="s">
        <v>69</v>
      </c>
      <c r="D1878" s="4" t="s">
        <v>847</v>
      </c>
      <c r="E1878" s="4" t="s">
        <v>2134</v>
      </c>
      <c r="F1878" s="4">
        <v>13.8</v>
      </c>
      <c r="G1878" s="4">
        <v>11.2</v>
      </c>
      <c r="H1878" s="4">
        <v>10</v>
      </c>
      <c r="I1878" s="4">
        <v>13.2</v>
      </c>
      <c r="J1878" s="6">
        <f>50+10*(F1878-Sheet1!$B$2)/Sheet1!$B$3</f>
        <v>57.8468519556655</v>
      </c>
      <c r="K1878" s="6">
        <f>50+10*(G1878-Sheet1!$B$6)/Sheet1!$B$7</f>
        <v>47.1999372448948</v>
      </c>
      <c r="L1878" s="6">
        <f>50+10*(H1878-Sheet1!$B$10)/Sheet1!$B$11</f>
        <v>45.8966493590978</v>
      </c>
      <c r="M1878" s="6">
        <f>50+10*(I1878-Sheet1!$B$14)/Sheet1!$B$15</f>
        <v>54.1249018661543</v>
      </c>
      <c r="N1878" s="6">
        <f t="shared" si="29"/>
        <v>51.2670851064531</v>
      </c>
    </row>
    <row r="1879" spans="1:14">
      <c r="A1879" s="4" t="s">
        <v>2722</v>
      </c>
      <c r="B1879" s="4" t="s">
        <v>44</v>
      </c>
      <c r="C1879" s="5" t="s">
        <v>16</v>
      </c>
      <c r="D1879" s="4" t="s">
        <v>365</v>
      </c>
      <c r="E1879" s="4" t="s">
        <v>1335</v>
      </c>
      <c r="F1879" s="4">
        <v>14.8</v>
      </c>
      <c r="G1879" s="4">
        <v>9.6</v>
      </c>
      <c r="H1879" s="4">
        <v>10.4</v>
      </c>
      <c r="I1879" s="4">
        <v>13.4</v>
      </c>
      <c r="J1879" s="6">
        <f>50+10*(F1879-Sheet1!$B$2)/Sheet1!$B$3</f>
        <v>61.020341243013</v>
      </c>
      <c r="K1879" s="6">
        <f>50+10*(G1879-Sheet1!$B$6)/Sheet1!$B$7</f>
        <v>41.9975841616885</v>
      </c>
      <c r="L1879" s="6">
        <f>50+10*(H1879-Sheet1!$B$10)/Sheet1!$B$11</f>
        <v>47.3236528069126</v>
      </c>
      <c r="M1879" s="6">
        <f>50+10*(I1879-Sheet1!$B$14)/Sheet1!$B$15</f>
        <v>54.7191314670397</v>
      </c>
      <c r="N1879" s="6">
        <f t="shared" si="29"/>
        <v>51.2651774196634</v>
      </c>
    </row>
    <row r="1880" spans="1:14">
      <c r="A1880" s="4" t="s">
        <v>2723</v>
      </c>
      <c r="B1880" s="4" t="s">
        <v>15</v>
      </c>
      <c r="C1880" s="5" t="s">
        <v>897</v>
      </c>
      <c r="D1880" s="4" t="s">
        <v>689</v>
      </c>
      <c r="E1880" s="4" t="s">
        <v>143</v>
      </c>
      <c r="F1880" s="4">
        <v>10.8</v>
      </c>
      <c r="G1880" s="4">
        <v>15.4</v>
      </c>
      <c r="H1880" s="4">
        <v>13</v>
      </c>
      <c r="I1880" s="4">
        <v>8.2</v>
      </c>
      <c r="J1880" s="6">
        <f>50+10*(F1880-Sheet1!$B$2)/Sheet1!$B$3</f>
        <v>48.3263840936231</v>
      </c>
      <c r="K1880" s="6">
        <f>50+10*(G1880-Sheet1!$B$6)/Sheet1!$B$7</f>
        <v>60.8561140883116</v>
      </c>
      <c r="L1880" s="6">
        <f>50+10*(H1880-Sheet1!$B$10)/Sheet1!$B$11</f>
        <v>56.5991752177087</v>
      </c>
      <c r="M1880" s="6">
        <f>50+10*(I1880-Sheet1!$B$14)/Sheet1!$B$15</f>
        <v>39.2691618440215</v>
      </c>
      <c r="N1880" s="6">
        <f t="shared" si="29"/>
        <v>51.2627088109162</v>
      </c>
    </row>
    <row r="1881" spans="1:14">
      <c r="A1881" s="4" t="s">
        <v>2724</v>
      </c>
      <c r="B1881" s="4" t="s">
        <v>44</v>
      </c>
      <c r="C1881" s="5" t="s">
        <v>139</v>
      </c>
      <c r="D1881" s="4" t="s">
        <v>49</v>
      </c>
      <c r="E1881" s="4" t="s">
        <v>2389</v>
      </c>
      <c r="F1881" s="4">
        <v>14.2</v>
      </c>
      <c r="G1881" s="4">
        <v>11.2</v>
      </c>
      <c r="H1881" s="4">
        <v>8.8</v>
      </c>
      <c r="I1881" s="4">
        <v>14.2</v>
      </c>
      <c r="J1881" s="6">
        <f>50+10*(F1881-Sheet1!$B$2)/Sheet1!$B$3</f>
        <v>59.1162476706045</v>
      </c>
      <c r="K1881" s="6">
        <f>50+10*(G1881-Sheet1!$B$6)/Sheet1!$B$7</f>
        <v>47.1999372448948</v>
      </c>
      <c r="L1881" s="6">
        <f>50+10*(H1881-Sheet1!$B$10)/Sheet1!$B$11</f>
        <v>41.6156390156534</v>
      </c>
      <c r="M1881" s="6">
        <f>50+10*(I1881-Sheet1!$B$14)/Sheet1!$B$15</f>
        <v>57.0960498705809</v>
      </c>
      <c r="N1881" s="6">
        <f t="shared" si="29"/>
        <v>51.2569684504334</v>
      </c>
    </row>
    <row r="1882" spans="1:14">
      <c r="A1882" s="4" t="s">
        <v>2725</v>
      </c>
      <c r="B1882" s="4" t="s">
        <v>15</v>
      </c>
      <c r="C1882" s="5" t="s">
        <v>69</v>
      </c>
      <c r="D1882" s="4" t="s">
        <v>70</v>
      </c>
      <c r="E1882" s="4" t="s">
        <v>2726</v>
      </c>
      <c r="F1882" s="4">
        <v>9.6</v>
      </c>
      <c r="G1882" s="4">
        <v>13.2</v>
      </c>
      <c r="H1882" s="4">
        <v>10.4</v>
      </c>
      <c r="I1882" s="4">
        <v>15</v>
      </c>
      <c r="J1882" s="6">
        <f>50+10*(F1882-Sheet1!$B$2)/Sheet1!$B$3</f>
        <v>44.5181969488061</v>
      </c>
      <c r="K1882" s="6">
        <f>50+10*(G1882-Sheet1!$B$6)/Sheet1!$B$7</f>
        <v>53.7028785989028</v>
      </c>
      <c r="L1882" s="6">
        <f>50+10*(H1882-Sheet1!$B$10)/Sheet1!$B$11</f>
        <v>47.3236528069126</v>
      </c>
      <c r="M1882" s="6">
        <f>50+10*(I1882-Sheet1!$B$14)/Sheet1!$B$15</f>
        <v>59.4729682741222</v>
      </c>
      <c r="N1882" s="6">
        <f t="shared" si="29"/>
        <v>51.2544241571859</v>
      </c>
    </row>
    <row r="1883" spans="1:14">
      <c r="A1883" s="4" t="s">
        <v>2727</v>
      </c>
      <c r="B1883" s="4" t="s">
        <v>15</v>
      </c>
      <c r="C1883" s="5" t="s">
        <v>512</v>
      </c>
      <c r="D1883" s="4" t="s">
        <v>126</v>
      </c>
      <c r="E1883" s="4" t="s">
        <v>2632</v>
      </c>
      <c r="F1883" s="4">
        <v>12</v>
      </c>
      <c r="G1883" s="4">
        <v>11</v>
      </c>
      <c r="H1883" s="4">
        <v>9.6</v>
      </c>
      <c r="I1883" s="4">
        <v>15.8</v>
      </c>
      <c r="J1883" s="6">
        <f>50+10*(F1883-Sheet1!$B$2)/Sheet1!$B$3</f>
        <v>52.13457123844</v>
      </c>
      <c r="K1883" s="6">
        <f>50+10*(G1883-Sheet1!$B$6)/Sheet1!$B$7</f>
        <v>46.549643109494</v>
      </c>
      <c r="L1883" s="6">
        <f>50+10*(H1883-Sheet1!$B$10)/Sheet1!$B$11</f>
        <v>44.469645911283</v>
      </c>
      <c r="M1883" s="6">
        <f>50+10*(I1883-Sheet1!$B$14)/Sheet1!$B$15</f>
        <v>61.8498866776634</v>
      </c>
      <c r="N1883" s="6">
        <f t="shared" si="29"/>
        <v>51.2509367342201</v>
      </c>
    </row>
    <row r="1884" spans="1:14">
      <c r="A1884" s="4" t="s">
        <v>2728</v>
      </c>
      <c r="B1884" s="4" t="s">
        <v>15</v>
      </c>
      <c r="C1884" s="5" t="s">
        <v>113</v>
      </c>
      <c r="D1884" s="4" t="s">
        <v>290</v>
      </c>
      <c r="E1884" s="4" t="s">
        <v>2729</v>
      </c>
      <c r="F1884" s="4">
        <v>13.8</v>
      </c>
      <c r="G1884" s="4">
        <v>8.4</v>
      </c>
      <c r="H1884" s="4">
        <v>9.2</v>
      </c>
      <c r="I1884" s="4">
        <v>17.2</v>
      </c>
      <c r="J1884" s="6">
        <f>50+10*(F1884-Sheet1!$B$2)/Sheet1!$B$3</f>
        <v>57.8468519556655</v>
      </c>
      <c r="K1884" s="6">
        <f>50+10*(G1884-Sheet1!$B$6)/Sheet1!$B$7</f>
        <v>38.0958193492837</v>
      </c>
      <c r="L1884" s="6">
        <f>50+10*(H1884-Sheet1!$B$10)/Sheet1!$B$11</f>
        <v>43.0426424634682</v>
      </c>
      <c r="M1884" s="6">
        <f>50+10*(I1884-Sheet1!$B$14)/Sheet1!$B$15</f>
        <v>66.0094938838607</v>
      </c>
      <c r="N1884" s="6">
        <f t="shared" si="29"/>
        <v>51.2487019130695</v>
      </c>
    </row>
    <row r="1885" spans="1:14">
      <c r="A1885" s="4" t="s">
        <v>2730</v>
      </c>
      <c r="B1885" s="4" t="s">
        <v>44</v>
      </c>
      <c r="C1885" s="5" t="s">
        <v>413</v>
      </c>
      <c r="D1885" s="4" t="s">
        <v>41</v>
      </c>
      <c r="E1885" s="4" t="s">
        <v>25</v>
      </c>
      <c r="F1885" s="4">
        <v>9.6</v>
      </c>
      <c r="G1885" s="4">
        <v>12.6</v>
      </c>
      <c r="H1885" s="4">
        <v>13.6</v>
      </c>
      <c r="I1885" s="4">
        <v>11.8</v>
      </c>
      <c r="J1885" s="6">
        <f>50+10*(F1885-Sheet1!$B$2)/Sheet1!$B$3</f>
        <v>44.5181969488061</v>
      </c>
      <c r="K1885" s="6">
        <f>50+10*(G1885-Sheet1!$B$6)/Sheet1!$B$7</f>
        <v>51.7519961927004</v>
      </c>
      <c r="L1885" s="6">
        <f>50+10*(H1885-Sheet1!$B$10)/Sheet1!$B$11</f>
        <v>58.7396803894309</v>
      </c>
      <c r="M1885" s="6">
        <f>50+10*(I1885-Sheet1!$B$14)/Sheet1!$B$15</f>
        <v>49.9652946599571</v>
      </c>
      <c r="N1885" s="6">
        <f t="shared" si="29"/>
        <v>51.2437920477236</v>
      </c>
    </row>
    <row r="1886" spans="1:14">
      <c r="A1886" s="4" t="s">
        <v>2731</v>
      </c>
      <c r="B1886" s="4" t="s">
        <v>44</v>
      </c>
      <c r="C1886" s="5" t="s">
        <v>897</v>
      </c>
      <c r="D1886" s="4" t="s">
        <v>689</v>
      </c>
      <c r="E1886" s="4" t="s">
        <v>483</v>
      </c>
      <c r="F1886" s="4">
        <v>15.8</v>
      </c>
      <c r="G1886" s="4">
        <v>14.4</v>
      </c>
      <c r="H1886" s="4">
        <v>8.6</v>
      </c>
      <c r="I1886" s="4">
        <v>9.2</v>
      </c>
      <c r="J1886" s="6">
        <f>50+10*(F1886-Sheet1!$B$2)/Sheet1!$B$3</f>
        <v>64.1938305303605</v>
      </c>
      <c r="K1886" s="6">
        <f>50+10*(G1886-Sheet1!$B$6)/Sheet1!$B$7</f>
        <v>57.6046434113076</v>
      </c>
      <c r="L1886" s="6">
        <f>50+10*(H1886-Sheet1!$B$10)/Sheet1!$B$11</f>
        <v>40.902137291746</v>
      </c>
      <c r="M1886" s="6">
        <f>50+10*(I1886-Sheet1!$B$14)/Sheet1!$B$15</f>
        <v>42.240309848448</v>
      </c>
      <c r="N1886" s="6">
        <f t="shared" si="29"/>
        <v>51.2352302704655</v>
      </c>
    </row>
    <row r="1887" spans="1:14">
      <c r="A1887" s="4" t="s">
        <v>2732</v>
      </c>
      <c r="B1887" s="4" t="s">
        <v>44</v>
      </c>
      <c r="C1887" s="5" t="s">
        <v>83</v>
      </c>
      <c r="D1887" s="4" t="s">
        <v>24</v>
      </c>
      <c r="E1887" s="4" t="s">
        <v>1652</v>
      </c>
      <c r="F1887" s="4">
        <v>10</v>
      </c>
      <c r="G1887" s="4">
        <v>15.6</v>
      </c>
      <c r="H1887" s="4">
        <v>11</v>
      </c>
      <c r="I1887" s="4">
        <v>11.2</v>
      </c>
      <c r="J1887" s="6">
        <f>50+10*(F1887-Sheet1!$B$2)/Sheet1!$B$3</f>
        <v>45.7875926637451</v>
      </c>
      <c r="K1887" s="6">
        <f>50+10*(G1887-Sheet1!$B$6)/Sheet1!$B$7</f>
        <v>61.5064082237124</v>
      </c>
      <c r="L1887" s="6">
        <f>50+10*(H1887-Sheet1!$B$10)/Sheet1!$B$11</f>
        <v>49.4641579786348</v>
      </c>
      <c r="M1887" s="6">
        <f>50+10*(I1887-Sheet1!$B$14)/Sheet1!$B$15</f>
        <v>48.1826058573012</v>
      </c>
      <c r="N1887" s="6">
        <f t="shared" si="29"/>
        <v>51.2351911808483</v>
      </c>
    </row>
    <row r="1888" spans="1:14">
      <c r="A1888" s="4" t="s">
        <v>2733</v>
      </c>
      <c r="B1888" s="4" t="s">
        <v>15</v>
      </c>
      <c r="C1888" s="5" t="s">
        <v>152</v>
      </c>
      <c r="D1888" s="4" t="s">
        <v>41</v>
      </c>
      <c r="E1888" s="4" t="s">
        <v>220</v>
      </c>
      <c r="F1888" s="4">
        <v>16.2</v>
      </c>
      <c r="G1888" s="4">
        <v>12.8</v>
      </c>
      <c r="H1888" s="4">
        <v>11.2</v>
      </c>
      <c r="I1888" s="4">
        <v>7.4</v>
      </c>
      <c r="J1888" s="6">
        <f>50+10*(F1888-Sheet1!$B$2)/Sheet1!$B$3</f>
        <v>65.4632262452995</v>
      </c>
      <c r="K1888" s="6">
        <f>50+10*(G1888-Sheet1!$B$6)/Sheet1!$B$7</f>
        <v>52.4022903281012</v>
      </c>
      <c r="L1888" s="6">
        <f>50+10*(H1888-Sheet1!$B$10)/Sheet1!$B$11</f>
        <v>50.1776597025421</v>
      </c>
      <c r="M1888" s="6">
        <f>50+10*(I1888-Sheet1!$B$14)/Sheet1!$B$15</f>
        <v>36.8922434404802</v>
      </c>
      <c r="N1888" s="6">
        <f t="shared" si="29"/>
        <v>51.2338549291057</v>
      </c>
    </row>
    <row r="1889" spans="1:14">
      <c r="A1889" s="4" t="s">
        <v>2734</v>
      </c>
      <c r="B1889" s="4" t="s">
        <v>44</v>
      </c>
      <c r="C1889" s="5" t="s">
        <v>139</v>
      </c>
      <c r="D1889" s="4" t="s">
        <v>46</v>
      </c>
      <c r="E1889" s="4" t="s">
        <v>1740</v>
      </c>
      <c r="F1889" s="4">
        <v>8.8</v>
      </c>
      <c r="G1889" s="4">
        <v>13.4</v>
      </c>
      <c r="H1889" s="4">
        <v>12.4</v>
      </c>
      <c r="I1889" s="4">
        <v>13.2</v>
      </c>
      <c r="J1889" s="6">
        <f>50+10*(F1889-Sheet1!$B$2)/Sheet1!$B$3</f>
        <v>41.9794055189281</v>
      </c>
      <c r="K1889" s="6">
        <f>50+10*(G1889-Sheet1!$B$6)/Sheet1!$B$7</f>
        <v>54.3531727343036</v>
      </c>
      <c r="L1889" s="6">
        <f>50+10*(H1889-Sheet1!$B$10)/Sheet1!$B$11</f>
        <v>54.4586700459865</v>
      </c>
      <c r="M1889" s="6">
        <f>50+10*(I1889-Sheet1!$B$14)/Sheet1!$B$15</f>
        <v>54.1249018661543</v>
      </c>
      <c r="N1889" s="6">
        <f t="shared" si="29"/>
        <v>51.2290375413431</v>
      </c>
    </row>
    <row r="1890" spans="1:14">
      <c r="A1890" s="4" t="s">
        <v>2735</v>
      </c>
      <c r="B1890" s="4" t="s">
        <v>15</v>
      </c>
      <c r="C1890" s="5" t="s">
        <v>184</v>
      </c>
      <c r="D1890" s="4" t="s">
        <v>34</v>
      </c>
      <c r="E1890" s="4" t="s">
        <v>562</v>
      </c>
      <c r="F1890" s="4">
        <v>9.2</v>
      </c>
      <c r="G1890" s="4">
        <v>16</v>
      </c>
      <c r="H1890" s="4">
        <v>10</v>
      </c>
      <c r="I1890" s="4">
        <v>12.8</v>
      </c>
      <c r="J1890" s="6">
        <f>50+10*(F1890-Sheet1!$B$2)/Sheet1!$B$3</f>
        <v>43.2488012338671</v>
      </c>
      <c r="K1890" s="6">
        <f>50+10*(G1890-Sheet1!$B$6)/Sheet1!$B$7</f>
        <v>62.806996494514</v>
      </c>
      <c r="L1890" s="6">
        <f>50+10*(H1890-Sheet1!$B$10)/Sheet1!$B$11</f>
        <v>45.8966493590978</v>
      </c>
      <c r="M1890" s="6">
        <f>50+10*(I1890-Sheet1!$B$14)/Sheet1!$B$15</f>
        <v>52.9364426643837</v>
      </c>
      <c r="N1890" s="6">
        <f t="shared" si="29"/>
        <v>51.2222224379656</v>
      </c>
    </row>
    <row r="1891" spans="1:14">
      <c r="A1891" s="4" t="s">
        <v>2736</v>
      </c>
      <c r="B1891" s="4" t="s">
        <v>15</v>
      </c>
      <c r="C1891" s="5" t="s">
        <v>58</v>
      </c>
      <c r="D1891" s="4" t="s">
        <v>46</v>
      </c>
      <c r="E1891" s="4" t="s">
        <v>2737</v>
      </c>
      <c r="F1891" s="4">
        <v>11.2</v>
      </c>
      <c r="G1891" s="4">
        <v>12.8</v>
      </c>
      <c r="H1891" s="4">
        <v>10.8</v>
      </c>
      <c r="I1891" s="4">
        <v>13.2</v>
      </c>
      <c r="J1891" s="6">
        <f>50+10*(F1891-Sheet1!$B$2)/Sheet1!$B$3</f>
        <v>49.5957798085621</v>
      </c>
      <c r="K1891" s="6">
        <f>50+10*(G1891-Sheet1!$B$6)/Sheet1!$B$7</f>
        <v>52.4022903281012</v>
      </c>
      <c r="L1891" s="6">
        <f>50+10*(H1891-Sheet1!$B$10)/Sheet1!$B$11</f>
        <v>48.7506562547274</v>
      </c>
      <c r="M1891" s="6">
        <f>50+10*(I1891-Sheet1!$B$14)/Sheet1!$B$15</f>
        <v>54.1249018661543</v>
      </c>
      <c r="N1891" s="6">
        <f t="shared" si="29"/>
        <v>51.2184070643862</v>
      </c>
    </row>
    <row r="1892" spans="1:14">
      <c r="A1892" s="4" t="s">
        <v>2738</v>
      </c>
      <c r="B1892" s="4" t="s">
        <v>44</v>
      </c>
      <c r="C1892" s="5" t="s">
        <v>188</v>
      </c>
      <c r="D1892" s="4" t="s">
        <v>1884</v>
      </c>
      <c r="E1892" s="4" t="s">
        <v>261</v>
      </c>
      <c r="F1892" s="4">
        <v>12.2</v>
      </c>
      <c r="G1892" s="4">
        <v>12</v>
      </c>
      <c r="H1892" s="4">
        <v>10.8</v>
      </c>
      <c r="I1892" s="4">
        <v>13</v>
      </c>
      <c r="J1892" s="6">
        <f>50+10*(F1892-Sheet1!$B$2)/Sheet1!$B$3</f>
        <v>52.7692690959095</v>
      </c>
      <c r="K1892" s="6">
        <f>50+10*(G1892-Sheet1!$B$6)/Sheet1!$B$7</f>
        <v>49.801113786498</v>
      </c>
      <c r="L1892" s="6">
        <f>50+10*(H1892-Sheet1!$B$10)/Sheet1!$B$11</f>
        <v>48.7506562547274</v>
      </c>
      <c r="M1892" s="6">
        <f>50+10*(I1892-Sheet1!$B$14)/Sheet1!$B$15</f>
        <v>53.530672265269</v>
      </c>
      <c r="N1892" s="6">
        <f t="shared" si="29"/>
        <v>51.212927850601</v>
      </c>
    </row>
    <row r="1893" spans="1:14">
      <c r="A1893" s="4" t="s">
        <v>2739</v>
      </c>
      <c r="B1893" s="4" t="s">
        <v>15</v>
      </c>
      <c r="C1893" s="5" t="s">
        <v>139</v>
      </c>
      <c r="D1893" s="4" t="s">
        <v>46</v>
      </c>
      <c r="E1893" s="4" t="s">
        <v>2371</v>
      </c>
      <c r="F1893" s="4">
        <v>15.6</v>
      </c>
      <c r="G1893" s="4">
        <v>11.6</v>
      </c>
      <c r="H1893" s="4">
        <v>10.8</v>
      </c>
      <c r="I1893" s="4">
        <v>9.8</v>
      </c>
      <c r="J1893" s="6">
        <f>50+10*(F1893-Sheet1!$B$2)/Sheet1!$B$3</f>
        <v>63.559132672891</v>
      </c>
      <c r="K1893" s="6">
        <f>50+10*(G1893-Sheet1!$B$6)/Sheet1!$B$7</f>
        <v>48.5005255156964</v>
      </c>
      <c r="L1893" s="6">
        <f>50+10*(H1893-Sheet1!$B$10)/Sheet1!$B$11</f>
        <v>48.7506562547274</v>
      </c>
      <c r="M1893" s="6">
        <f>50+10*(I1893-Sheet1!$B$14)/Sheet1!$B$15</f>
        <v>44.022998651104</v>
      </c>
      <c r="N1893" s="6">
        <f t="shared" si="29"/>
        <v>51.2083282736047</v>
      </c>
    </row>
    <row r="1894" spans="1:14">
      <c r="A1894" s="4" t="s">
        <v>2740</v>
      </c>
      <c r="B1894" s="4" t="s">
        <v>44</v>
      </c>
      <c r="C1894" s="5" t="s">
        <v>79</v>
      </c>
      <c r="D1894" s="4" t="s">
        <v>847</v>
      </c>
      <c r="E1894" s="4" t="s">
        <v>2741</v>
      </c>
      <c r="F1894" s="4">
        <v>15.8</v>
      </c>
      <c r="G1894" s="4">
        <v>10.6</v>
      </c>
      <c r="H1894" s="4">
        <v>11.2</v>
      </c>
      <c r="I1894" s="4">
        <v>10.2</v>
      </c>
      <c r="J1894" s="6">
        <f>50+10*(F1894-Sheet1!$B$2)/Sheet1!$B$3</f>
        <v>64.1938305303605</v>
      </c>
      <c r="K1894" s="6">
        <f>50+10*(G1894-Sheet1!$B$6)/Sheet1!$B$7</f>
        <v>45.2490548386924</v>
      </c>
      <c r="L1894" s="6">
        <f>50+10*(H1894-Sheet1!$B$10)/Sheet1!$B$11</f>
        <v>50.1776597025421</v>
      </c>
      <c r="M1894" s="6">
        <f>50+10*(I1894-Sheet1!$B$14)/Sheet1!$B$15</f>
        <v>45.2114578528746</v>
      </c>
      <c r="N1894" s="6">
        <f t="shared" si="29"/>
        <v>51.2080007311174</v>
      </c>
    </row>
    <row r="1895" spans="1:14">
      <c r="A1895" s="4" t="s">
        <v>2742</v>
      </c>
      <c r="B1895" s="4" t="s">
        <v>44</v>
      </c>
      <c r="C1895" s="5" t="s">
        <v>139</v>
      </c>
      <c r="D1895" s="4" t="s">
        <v>546</v>
      </c>
      <c r="E1895" s="4" t="s">
        <v>74</v>
      </c>
      <c r="F1895" s="4">
        <v>12.6</v>
      </c>
      <c r="G1895" s="4">
        <v>11.2</v>
      </c>
      <c r="H1895" s="4">
        <v>12</v>
      </c>
      <c r="I1895" s="4">
        <v>12</v>
      </c>
      <c r="J1895" s="6">
        <f>50+10*(F1895-Sheet1!$B$2)/Sheet1!$B$3</f>
        <v>54.0386648108485</v>
      </c>
      <c r="K1895" s="6">
        <f>50+10*(G1895-Sheet1!$B$6)/Sheet1!$B$7</f>
        <v>47.1999372448948</v>
      </c>
      <c r="L1895" s="6">
        <f>50+10*(H1895-Sheet1!$B$10)/Sheet1!$B$11</f>
        <v>53.0316665981717</v>
      </c>
      <c r="M1895" s="6">
        <f>50+10*(I1895-Sheet1!$B$14)/Sheet1!$B$15</f>
        <v>50.5595242608425</v>
      </c>
      <c r="N1895" s="6">
        <f t="shared" si="29"/>
        <v>51.2074482286894</v>
      </c>
    </row>
    <row r="1896" spans="1:14">
      <c r="A1896" s="4" t="s">
        <v>2743</v>
      </c>
      <c r="B1896" s="4" t="s">
        <v>44</v>
      </c>
      <c r="C1896" s="5" t="s">
        <v>20</v>
      </c>
      <c r="D1896" s="4" t="s">
        <v>76</v>
      </c>
      <c r="E1896" s="4" t="s">
        <v>461</v>
      </c>
      <c r="F1896" s="4">
        <v>14.4</v>
      </c>
      <c r="G1896" s="4">
        <v>12.4</v>
      </c>
      <c r="H1896" s="4">
        <v>8.8</v>
      </c>
      <c r="I1896" s="4">
        <v>12.6</v>
      </c>
      <c r="J1896" s="6">
        <f>50+10*(F1896-Sheet1!$B$2)/Sheet1!$B$3</f>
        <v>59.750945528074</v>
      </c>
      <c r="K1896" s="6">
        <f>50+10*(G1896-Sheet1!$B$6)/Sheet1!$B$7</f>
        <v>51.1017020572996</v>
      </c>
      <c r="L1896" s="6">
        <f>50+10*(H1896-Sheet1!$B$10)/Sheet1!$B$11</f>
        <v>41.6156390156534</v>
      </c>
      <c r="M1896" s="6">
        <f>50+10*(I1896-Sheet1!$B$14)/Sheet1!$B$15</f>
        <v>52.3422130634984</v>
      </c>
      <c r="N1896" s="6">
        <f t="shared" si="29"/>
        <v>51.2026249161314</v>
      </c>
    </row>
    <row r="1897" spans="1:14">
      <c r="A1897" s="4" t="s">
        <v>2744</v>
      </c>
      <c r="B1897" s="4" t="s">
        <v>15</v>
      </c>
      <c r="C1897" s="5" t="s">
        <v>79</v>
      </c>
      <c r="D1897" s="4" t="s">
        <v>179</v>
      </c>
      <c r="E1897" s="4" t="s">
        <v>681</v>
      </c>
      <c r="F1897" s="4">
        <v>10.8</v>
      </c>
      <c r="G1897" s="4">
        <v>10.6</v>
      </c>
      <c r="H1897" s="4">
        <v>12.8</v>
      </c>
      <c r="I1897" s="4">
        <v>13.6</v>
      </c>
      <c r="J1897" s="6">
        <f>50+10*(F1897-Sheet1!$B$2)/Sheet1!$B$3</f>
        <v>48.3263840936231</v>
      </c>
      <c r="K1897" s="6">
        <f>50+10*(G1897-Sheet1!$B$6)/Sheet1!$B$7</f>
        <v>45.2490548386924</v>
      </c>
      <c r="L1897" s="6">
        <f>50+10*(H1897-Sheet1!$B$10)/Sheet1!$B$11</f>
        <v>55.8856734938013</v>
      </c>
      <c r="M1897" s="6">
        <f>50+10*(I1897-Sheet1!$B$14)/Sheet1!$B$15</f>
        <v>55.313361067925</v>
      </c>
      <c r="N1897" s="6">
        <f t="shared" si="29"/>
        <v>51.1936183735104</v>
      </c>
    </row>
    <row r="1898" spans="1:14">
      <c r="A1898" s="4" t="s">
        <v>2745</v>
      </c>
      <c r="B1898" s="4" t="s">
        <v>15</v>
      </c>
      <c r="C1898" s="5" t="s">
        <v>48</v>
      </c>
      <c r="D1898" s="4" t="s">
        <v>49</v>
      </c>
      <c r="E1898" s="4" t="s">
        <v>1569</v>
      </c>
      <c r="F1898" s="4">
        <v>13.2</v>
      </c>
      <c r="G1898" s="4">
        <v>14.8</v>
      </c>
      <c r="H1898" s="4">
        <v>9</v>
      </c>
      <c r="I1898" s="4">
        <v>11</v>
      </c>
      <c r="J1898" s="6">
        <f>50+10*(F1898-Sheet1!$B$2)/Sheet1!$B$3</f>
        <v>55.942758383257</v>
      </c>
      <c r="K1898" s="6">
        <f>50+10*(G1898-Sheet1!$B$6)/Sheet1!$B$7</f>
        <v>58.9052316821092</v>
      </c>
      <c r="L1898" s="6">
        <f>50+10*(H1898-Sheet1!$B$10)/Sheet1!$B$11</f>
        <v>42.3291407395608</v>
      </c>
      <c r="M1898" s="6">
        <f>50+10*(I1898-Sheet1!$B$14)/Sheet1!$B$15</f>
        <v>47.5883762564159</v>
      </c>
      <c r="N1898" s="6">
        <f t="shared" si="29"/>
        <v>51.1913767653357</v>
      </c>
    </row>
    <row r="1899" spans="1:14">
      <c r="A1899" s="4" t="s">
        <v>2746</v>
      </c>
      <c r="B1899" s="4" t="s">
        <v>15</v>
      </c>
      <c r="C1899" s="5" t="s">
        <v>64</v>
      </c>
      <c r="D1899" s="4" t="s">
        <v>2747</v>
      </c>
      <c r="E1899" s="4" t="s">
        <v>2748</v>
      </c>
      <c r="F1899" s="4">
        <v>8.2</v>
      </c>
      <c r="G1899" s="4">
        <v>11.6</v>
      </c>
      <c r="H1899" s="4">
        <v>11.2</v>
      </c>
      <c r="I1899" s="4">
        <v>17.2</v>
      </c>
      <c r="J1899" s="6">
        <f>50+10*(F1899-Sheet1!$B$2)/Sheet1!$B$3</f>
        <v>40.0753119465196</v>
      </c>
      <c r="K1899" s="6">
        <f>50+10*(G1899-Sheet1!$B$6)/Sheet1!$B$7</f>
        <v>48.5005255156964</v>
      </c>
      <c r="L1899" s="6">
        <f>50+10*(H1899-Sheet1!$B$10)/Sheet1!$B$11</f>
        <v>50.1776597025421</v>
      </c>
      <c r="M1899" s="6">
        <f>50+10*(I1899-Sheet1!$B$14)/Sheet1!$B$15</f>
        <v>66.0094938838607</v>
      </c>
      <c r="N1899" s="6">
        <f t="shared" si="29"/>
        <v>51.1907477621547</v>
      </c>
    </row>
    <row r="1900" spans="1:14">
      <c r="A1900" s="4" t="s">
        <v>2749</v>
      </c>
      <c r="B1900" s="4" t="s">
        <v>44</v>
      </c>
      <c r="C1900" s="5" t="s">
        <v>48</v>
      </c>
      <c r="D1900" s="4" t="s">
        <v>145</v>
      </c>
      <c r="E1900" s="4" t="s">
        <v>521</v>
      </c>
      <c r="F1900" s="4">
        <v>9.6</v>
      </c>
      <c r="G1900" s="4">
        <v>9.2</v>
      </c>
      <c r="H1900" s="4">
        <v>15.8</v>
      </c>
      <c r="I1900" s="4">
        <v>12.8</v>
      </c>
      <c r="J1900" s="6">
        <f>50+10*(F1900-Sheet1!$B$2)/Sheet1!$B$3</f>
        <v>44.5181969488061</v>
      </c>
      <c r="K1900" s="6">
        <f>50+10*(G1900-Sheet1!$B$6)/Sheet1!$B$7</f>
        <v>40.6969958908869</v>
      </c>
      <c r="L1900" s="6">
        <f>50+10*(H1900-Sheet1!$B$10)/Sheet1!$B$11</f>
        <v>66.5881993524122</v>
      </c>
      <c r="M1900" s="6">
        <f>50+10*(I1900-Sheet1!$B$14)/Sheet1!$B$15</f>
        <v>52.9364426643837</v>
      </c>
      <c r="N1900" s="6">
        <f t="shared" si="29"/>
        <v>51.1849587141222</v>
      </c>
    </row>
    <row r="1901" spans="1:14">
      <c r="A1901" s="4" t="s">
        <v>2750</v>
      </c>
      <c r="B1901" s="4" t="s">
        <v>15</v>
      </c>
      <c r="C1901" s="5" t="s">
        <v>20</v>
      </c>
      <c r="D1901" s="4" t="s">
        <v>87</v>
      </c>
      <c r="E1901" s="4" t="s">
        <v>1253</v>
      </c>
      <c r="F1901" s="4">
        <v>10.8</v>
      </c>
      <c r="G1901" s="4">
        <v>13</v>
      </c>
      <c r="H1901" s="4">
        <v>13.6</v>
      </c>
      <c r="I1901" s="4">
        <v>10</v>
      </c>
      <c r="J1901" s="6">
        <f>50+10*(F1901-Sheet1!$B$2)/Sheet1!$B$3</f>
        <v>48.3263840936231</v>
      </c>
      <c r="K1901" s="6">
        <f>50+10*(G1901-Sheet1!$B$6)/Sheet1!$B$7</f>
        <v>53.052584463502</v>
      </c>
      <c r="L1901" s="6">
        <f>50+10*(H1901-Sheet1!$B$10)/Sheet1!$B$11</f>
        <v>58.7396803894309</v>
      </c>
      <c r="M1901" s="6">
        <f>50+10*(I1901-Sheet1!$B$14)/Sheet1!$B$15</f>
        <v>44.6172282519893</v>
      </c>
      <c r="N1901" s="6">
        <f t="shared" si="29"/>
        <v>51.1839692996363</v>
      </c>
    </row>
    <row r="1902" spans="1:14">
      <c r="A1902" s="4" t="s">
        <v>2751</v>
      </c>
      <c r="B1902" s="4" t="s">
        <v>44</v>
      </c>
      <c r="C1902" s="5" t="s">
        <v>104</v>
      </c>
      <c r="D1902" s="4" t="s">
        <v>105</v>
      </c>
      <c r="E1902" s="4" t="s">
        <v>2129</v>
      </c>
      <c r="F1902" s="4">
        <v>15.4</v>
      </c>
      <c r="G1902" s="4">
        <v>9.2</v>
      </c>
      <c r="H1902" s="4">
        <v>11.8</v>
      </c>
      <c r="I1902" s="4">
        <v>11.4</v>
      </c>
      <c r="J1902" s="6">
        <f>50+10*(F1902-Sheet1!$B$2)/Sheet1!$B$3</f>
        <v>62.9244348154215</v>
      </c>
      <c r="K1902" s="6">
        <f>50+10*(G1902-Sheet1!$B$6)/Sheet1!$B$7</f>
        <v>40.6969958908869</v>
      </c>
      <c r="L1902" s="6">
        <f>50+10*(H1902-Sheet1!$B$10)/Sheet1!$B$11</f>
        <v>52.3181648742643</v>
      </c>
      <c r="M1902" s="6">
        <f>50+10*(I1902-Sheet1!$B$14)/Sheet1!$B$15</f>
        <v>48.7768354581865</v>
      </c>
      <c r="N1902" s="6">
        <f t="shared" si="29"/>
        <v>51.1791077596898</v>
      </c>
    </row>
    <row r="1903" spans="1:14">
      <c r="A1903" s="4" t="s">
        <v>2752</v>
      </c>
      <c r="B1903" s="4" t="s">
        <v>44</v>
      </c>
      <c r="C1903" s="5" t="s">
        <v>113</v>
      </c>
      <c r="D1903" s="4" t="s">
        <v>235</v>
      </c>
      <c r="E1903" s="4" t="s">
        <v>269</v>
      </c>
      <c r="F1903" s="4">
        <v>13.6</v>
      </c>
      <c r="G1903" s="4">
        <v>9.6</v>
      </c>
      <c r="H1903" s="4">
        <v>13.2</v>
      </c>
      <c r="I1903" s="4">
        <v>11.2</v>
      </c>
      <c r="J1903" s="6">
        <f>50+10*(F1903-Sheet1!$B$2)/Sheet1!$B$3</f>
        <v>57.212154098196</v>
      </c>
      <c r="K1903" s="6">
        <f>50+10*(G1903-Sheet1!$B$6)/Sheet1!$B$7</f>
        <v>41.9975841616885</v>
      </c>
      <c r="L1903" s="6">
        <f>50+10*(H1903-Sheet1!$B$10)/Sheet1!$B$11</f>
        <v>57.3126769416161</v>
      </c>
      <c r="M1903" s="6">
        <f>50+10*(I1903-Sheet1!$B$14)/Sheet1!$B$15</f>
        <v>48.1826058573012</v>
      </c>
      <c r="N1903" s="6">
        <f t="shared" si="29"/>
        <v>51.1762552647004</v>
      </c>
    </row>
    <row r="1904" spans="1:14">
      <c r="A1904" s="4" t="s">
        <v>2753</v>
      </c>
      <c r="B1904" s="4" t="s">
        <v>44</v>
      </c>
      <c r="C1904" s="5" t="s">
        <v>27</v>
      </c>
      <c r="D1904" s="4" t="s">
        <v>96</v>
      </c>
      <c r="E1904" s="4" t="s">
        <v>35</v>
      </c>
      <c r="F1904" s="4">
        <v>8</v>
      </c>
      <c r="G1904" s="4">
        <v>9.8</v>
      </c>
      <c r="H1904" s="4">
        <v>14</v>
      </c>
      <c r="I1904" s="4">
        <v>16</v>
      </c>
      <c r="J1904" s="6">
        <f>50+10*(F1904-Sheet1!$B$2)/Sheet1!$B$3</f>
        <v>39.4406140890501</v>
      </c>
      <c r="K1904" s="6">
        <f>50+10*(G1904-Sheet1!$B$6)/Sheet1!$B$7</f>
        <v>42.6478782970893</v>
      </c>
      <c r="L1904" s="6">
        <f>50+10*(H1904-Sheet1!$B$10)/Sheet1!$B$11</f>
        <v>60.1666838372457</v>
      </c>
      <c r="M1904" s="6">
        <f>50+10*(I1904-Sheet1!$B$14)/Sheet1!$B$15</f>
        <v>62.4441162785488</v>
      </c>
      <c r="N1904" s="6">
        <f t="shared" si="29"/>
        <v>51.1748231254835</v>
      </c>
    </row>
    <row r="1905" spans="1:14">
      <c r="A1905" s="4" t="s">
        <v>2754</v>
      </c>
      <c r="B1905" s="4" t="s">
        <v>15</v>
      </c>
      <c r="C1905" s="5" t="s">
        <v>64</v>
      </c>
      <c r="D1905" s="4" t="s">
        <v>271</v>
      </c>
      <c r="E1905" s="4" t="s">
        <v>2755</v>
      </c>
      <c r="F1905" s="4">
        <v>14.2</v>
      </c>
      <c r="G1905" s="4">
        <v>10.4</v>
      </c>
      <c r="H1905" s="4">
        <v>11.6</v>
      </c>
      <c r="I1905" s="4">
        <v>11.6</v>
      </c>
      <c r="J1905" s="6">
        <f>50+10*(F1905-Sheet1!$B$2)/Sheet1!$B$3</f>
        <v>59.1162476706045</v>
      </c>
      <c r="K1905" s="6">
        <f>50+10*(G1905-Sheet1!$B$6)/Sheet1!$B$7</f>
        <v>44.5987607032916</v>
      </c>
      <c r="L1905" s="6">
        <f>50+10*(H1905-Sheet1!$B$10)/Sheet1!$B$11</f>
        <v>51.6046631503569</v>
      </c>
      <c r="M1905" s="6">
        <f>50+10*(I1905-Sheet1!$B$14)/Sheet1!$B$15</f>
        <v>49.3710650590718</v>
      </c>
      <c r="N1905" s="6">
        <f t="shared" si="29"/>
        <v>51.1726841458312</v>
      </c>
    </row>
    <row r="1906" spans="1:14">
      <c r="A1906" s="4" t="s">
        <v>2756</v>
      </c>
      <c r="B1906" s="4" t="s">
        <v>15</v>
      </c>
      <c r="C1906" s="5" t="s">
        <v>152</v>
      </c>
      <c r="D1906" s="4" t="s">
        <v>28</v>
      </c>
      <c r="E1906" s="4" t="s">
        <v>35</v>
      </c>
      <c r="F1906" s="4">
        <v>13.4</v>
      </c>
      <c r="G1906" s="4">
        <v>11.4</v>
      </c>
      <c r="H1906" s="4">
        <v>11.4</v>
      </c>
      <c r="I1906" s="4">
        <v>11.6</v>
      </c>
      <c r="J1906" s="6">
        <f>50+10*(F1906-Sheet1!$B$2)/Sheet1!$B$3</f>
        <v>56.5774562407265</v>
      </c>
      <c r="K1906" s="6">
        <f>50+10*(G1906-Sheet1!$B$6)/Sheet1!$B$7</f>
        <v>47.8502313802956</v>
      </c>
      <c r="L1906" s="6">
        <f>50+10*(H1906-Sheet1!$B$10)/Sheet1!$B$11</f>
        <v>50.8911614264495</v>
      </c>
      <c r="M1906" s="6">
        <f>50+10*(I1906-Sheet1!$B$14)/Sheet1!$B$15</f>
        <v>49.3710650590718</v>
      </c>
      <c r="N1906" s="6">
        <f t="shared" si="29"/>
        <v>51.1724785266359</v>
      </c>
    </row>
    <row r="1907" spans="1:14">
      <c r="A1907" s="4" t="s">
        <v>2757</v>
      </c>
      <c r="B1907" s="4" t="s">
        <v>44</v>
      </c>
      <c r="C1907" s="5" t="s">
        <v>79</v>
      </c>
      <c r="D1907" s="4" t="s">
        <v>179</v>
      </c>
      <c r="E1907" s="4" t="s">
        <v>143</v>
      </c>
      <c r="F1907" s="4">
        <v>13.2</v>
      </c>
      <c r="G1907" s="4">
        <v>16.6</v>
      </c>
      <c r="H1907" s="4">
        <v>12</v>
      </c>
      <c r="I1907" s="4">
        <v>5.4</v>
      </c>
      <c r="J1907" s="6">
        <f>50+10*(F1907-Sheet1!$B$2)/Sheet1!$B$3</f>
        <v>55.942758383257</v>
      </c>
      <c r="K1907" s="6">
        <f>50+10*(G1907-Sheet1!$B$6)/Sheet1!$B$7</f>
        <v>64.7578789007164</v>
      </c>
      <c r="L1907" s="6">
        <f>50+10*(H1907-Sheet1!$B$10)/Sheet1!$B$11</f>
        <v>53.0316665981717</v>
      </c>
      <c r="M1907" s="6">
        <f>50+10*(I1907-Sheet1!$B$14)/Sheet1!$B$15</f>
        <v>30.949947431627</v>
      </c>
      <c r="N1907" s="6">
        <f t="shared" si="29"/>
        <v>51.170562828443</v>
      </c>
    </row>
    <row r="1908" spans="1:14">
      <c r="A1908" s="4" t="s">
        <v>2758</v>
      </c>
      <c r="B1908" s="4" t="s">
        <v>15</v>
      </c>
      <c r="C1908" s="5" t="s">
        <v>64</v>
      </c>
      <c r="D1908" s="4" t="s">
        <v>46</v>
      </c>
      <c r="E1908" s="4" t="s">
        <v>490</v>
      </c>
      <c r="F1908" s="4">
        <v>13.4</v>
      </c>
      <c r="G1908" s="4">
        <v>11.8</v>
      </c>
      <c r="H1908" s="4">
        <v>9.2</v>
      </c>
      <c r="I1908" s="4">
        <v>13.8</v>
      </c>
      <c r="J1908" s="6">
        <f>50+10*(F1908-Sheet1!$B$2)/Sheet1!$B$3</f>
        <v>56.5774562407265</v>
      </c>
      <c r="K1908" s="6">
        <f>50+10*(G1908-Sheet1!$B$6)/Sheet1!$B$7</f>
        <v>49.1508196510972</v>
      </c>
      <c r="L1908" s="6">
        <f>50+10*(H1908-Sheet1!$B$10)/Sheet1!$B$11</f>
        <v>43.0426424634682</v>
      </c>
      <c r="M1908" s="6">
        <f>50+10*(I1908-Sheet1!$B$14)/Sheet1!$B$15</f>
        <v>55.9075906688103</v>
      </c>
      <c r="N1908" s="6">
        <f t="shared" si="29"/>
        <v>51.1696272560256</v>
      </c>
    </row>
    <row r="1909" spans="1:14">
      <c r="A1909" s="4" t="s">
        <v>2759</v>
      </c>
      <c r="B1909" s="4" t="s">
        <v>15</v>
      </c>
      <c r="C1909" s="5" t="s">
        <v>48</v>
      </c>
      <c r="D1909" s="4" t="s">
        <v>599</v>
      </c>
      <c r="E1909" s="4" t="s">
        <v>168</v>
      </c>
      <c r="F1909" s="4">
        <v>10.4</v>
      </c>
      <c r="G1909" s="4">
        <v>13</v>
      </c>
      <c r="H1909" s="4">
        <v>10.6</v>
      </c>
      <c r="I1909" s="4">
        <v>14</v>
      </c>
      <c r="J1909" s="6">
        <f>50+10*(F1909-Sheet1!$B$2)/Sheet1!$B$3</f>
        <v>47.0569883786841</v>
      </c>
      <c r="K1909" s="6">
        <f>50+10*(G1909-Sheet1!$B$6)/Sheet1!$B$7</f>
        <v>53.052584463502</v>
      </c>
      <c r="L1909" s="6">
        <f>50+10*(H1909-Sheet1!$B$10)/Sheet1!$B$11</f>
        <v>48.03715453082</v>
      </c>
      <c r="M1909" s="6">
        <f>50+10*(I1909-Sheet1!$B$14)/Sheet1!$B$15</f>
        <v>56.5018202696956</v>
      </c>
      <c r="N1909" s="6">
        <f t="shared" si="29"/>
        <v>51.1621369106754</v>
      </c>
    </row>
    <row r="1910" spans="1:14">
      <c r="A1910" s="4" t="s">
        <v>2760</v>
      </c>
      <c r="B1910" s="4" t="s">
        <v>15</v>
      </c>
      <c r="C1910" s="5" t="s">
        <v>128</v>
      </c>
      <c r="D1910" s="4" t="s">
        <v>405</v>
      </c>
      <c r="E1910" s="4" t="s">
        <v>180</v>
      </c>
      <c r="F1910" s="4">
        <v>11.2</v>
      </c>
      <c r="G1910" s="4">
        <v>15.8</v>
      </c>
      <c r="H1910" s="4">
        <v>12</v>
      </c>
      <c r="I1910" s="4">
        <v>8.4</v>
      </c>
      <c r="J1910" s="6">
        <f>50+10*(F1910-Sheet1!$B$2)/Sheet1!$B$3</f>
        <v>49.5957798085621</v>
      </c>
      <c r="K1910" s="6">
        <f>50+10*(G1910-Sheet1!$B$6)/Sheet1!$B$7</f>
        <v>62.1567023591132</v>
      </c>
      <c r="L1910" s="6">
        <f>50+10*(H1910-Sheet1!$B$10)/Sheet1!$B$11</f>
        <v>53.0316665981717</v>
      </c>
      <c r="M1910" s="6">
        <f>50+10*(I1910-Sheet1!$B$14)/Sheet1!$B$15</f>
        <v>39.8633914449068</v>
      </c>
      <c r="N1910" s="6">
        <f t="shared" si="29"/>
        <v>51.1618850526884</v>
      </c>
    </row>
    <row r="1911" spans="1:14">
      <c r="A1911" s="4" t="s">
        <v>2761</v>
      </c>
      <c r="B1911" s="4" t="s">
        <v>44</v>
      </c>
      <c r="C1911" s="5" t="s">
        <v>413</v>
      </c>
      <c r="D1911" s="4" t="s">
        <v>70</v>
      </c>
      <c r="E1911" s="4" t="s">
        <v>50</v>
      </c>
      <c r="F1911" s="4">
        <v>10.4</v>
      </c>
      <c r="G1911" s="4">
        <v>16.4</v>
      </c>
      <c r="H1911" s="4">
        <v>9</v>
      </c>
      <c r="I1911" s="4">
        <v>12.2</v>
      </c>
      <c r="J1911" s="6">
        <f>50+10*(F1911-Sheet1!$B$2)/Sheet1!$B$3</f>
        <v>47.0569883786841</v>
      </c>
      <c r="K1911" s="6">
        <f>50+10*(G1911-Sheet1!$B$6)/Sheet1!$B$7</f>
        <v>64.1075847653156</v>
      </c>
      <c r="L1911" s="6">
        <f>50+10*(H1911-Sheet1!$B$10)/Sheet1!$B$11</f>
        <v>42.3291407395608</v>
      </c>
      <c r="M1911" s="6">
        <f>50+10*(I1911-Sheet1!$B$14)/Sheet1!$B$15</f>
        <v>51.1537538617278</v>
      </c>
      <c r="N1911" s="6">
        <f t="shared" si="29"/>
        <v>51.1618669363221</v>
      </c>
    </row>
    <row r="1912" spans="1:14">
      <c r="A1912" s="4" t="s">
        <v>2762</v>
      </c>
      <c r="B1912" s="4" t="s">
        <v>15</v>
      </c>
      <c r="C1912" s="5" t="s">
        <v>166</v>
      </c>
      <c r="D1912" s="4" t="s">
        <v>49</v>
      </c>
      <c r="E1912" s="4" t="s">
        <v>691</v>
      </c>
      <c r="F1912" s="4">
        <v>11.8</v>
      </c>
      <c r="G1912" s="4">
        <v>9</v>
      </c>
      <c r="H1912" s="4">
        <v>12</v>
      </c>
      <c r="I1912" s="4">
        <v>15.2</v>
      </c>
      <c r="J1912" s="6">
        <f>50+10*(F1912-Sheet1!$B$2)/Sheet1!$B$3</f>
        <v>51.4998733809705</v>
      </c>
      <c r="K1912" s="6">
        <f>50+10*(G1912-Sheet1!$B$6)/Sheet1!$B$7</f>
        <v>40.0467017554861</v>
      </c>
      <c r="L1912" s="6">
        <f>50+10*(H1912-Sheet1!$B$10)/Sheet1!$B$11</f>
        <v>53.0316665981717</v>
      </c>
      <c r="M1912" s="6">
        <f>50+10*(I1912-Sheet1!$B$14)/Sheet1!$B$15</f>
        <v>60.0671978750075</v>
      </c>
      <c r="N1912" s="6">
        <f t="shared" si="29"/>
        <v>51.161359902409</v>
      </c>
    </row>
    <row r="1913" spans="1:14">
      <c r="A1913" s="4" t="s">
        <v>2763</v>
      </c>
      <c r="B1913" s="4" t="s">
        <v>15</v>
      </c>
      <c r="C1913" s="5" t="s">
        <v>413</v>
      </c>
      <c r="D1913" s="4" t="s">
        <v>163</v>
      </c>
      <c r="E1913" s="4" t="s">
        <v>1004</v>
      </c>
      <c r="F1913" s="4">
        <v>14</v>
      </c>
      <c r="G1913" s="4">
        <v>14.2</v>
      </c>
      <c r="H1913" s="4">
        <v>8.8</v>
      </c>
      <c r="I1913" s="4">
        <v>11</v>
      </c>
      <c r="J1913" s="6">
        <f>50+10*(F1913-Sheet1!$B$2)/Sheet1!$B$3</f>
        <v>58.481549813135</v>
      </c>
      <c r="K1913" s="6">
        <f>50+10*(G1913-Sheet1!$B$6)/Sheet1!$B$7</f>
        <v>56.9543492759068</v>
      </c>
      <c r="L1913" s="6">
        <f>50+10*(H1913-Sheet1!$B$10)/Sheet1!$B$11</f>
        <v>41.6156390156534</v>
      </c>
      <c r="M1913" s="6">
        <f>50+10*(I1913-Sheet1!$B$14)/Sheet1!$B$15</f>
        <v>47.5883762564159</v>
      </c>
      <c r="N1913" s="6">
        <f t="shared" si="29"/>
        <v>51.1599785902778</v>
      </c>
    </row>
    <row r="1914" spans="1:14">
      <c r="A1914" s="4" t="s">
        <v>2764</v>
      </c>
      <c r="B1914" s="4" t="s">
        <v>15</v>
      </c>
      <c r="C1914" s="5" t="s">
        <v>188</v>
      </c>
      <c r="D1914" s="4" t="s">
        <v>1884</v>
      </c>
      <c r="E1914" s="4" t="s">
        <v>222</v>
      </c>
      <c r="F1914" s="4">
        <v>8.6</v>
      </c>
      <c r="G1914" s="4">
        <v>10</v>
      </c>
      <c r="H1914" s="4">
        <v>13.6</v>
      </c>
      <c r="I1914" s="4">
        <v>15.6</v>
      </c>
      <c r="J1914" s="6">
        <f>50+10*(F1914-Sheet1!$B$2)/Sheet1!$B$3</f>
        <v>41.3447076614586</v>
      </c>
      <c r="K1914" s="6">
        <f>50+10*(G1914-Sheet1!$B$6)/Sheet1!$B$7</f>
        <v>43.2981724324901</v>
      </c>
      <c r="L1914" s="6">
        <f>50+10*(H1914-Sheet1!$B$10)/Sheet1!$B$11</f>
        <v>58.7396803894309</v>
      </c>
      <c r="M1914" s="6">
        <f>50+10*(I1914-Sheet1!$B$14)/Sheet1!$B$15</f>
        <v>61.2556570767781</v>
      </c>
      <c r="N1914" s="6">
        <f t="shared" si="29"/>
        <v>51.1595543900394</v>
      </c>
    </row>
    <row r="1915" spans="1:14">
      <c r="A1915" s="4" t="s">
        <v>2765</v>
      </c>
      <c r="B1915" s="4" t="s">
        <v>44</v>
      </c>
      <c r="C1915" s="5" t="s">
        <v>188</v>
      </c>
      <c r="D1915" s="4" t="s">
        <v>49</v>
      </c>
      <c r="E1915" s="4" t="s">
        <v>2071</v>
      </c>
      <c r="F1915" s="4">
        <v>12</v>
      </c>
      <c r="G1915" s="4">
        <v>10</v>
      </c>
      <c r="H1915" s="4">
        <v>10.4</v>
      </c>
      <c r="I1915" s="4">
        <v>15.8</v>
      </c>
      <c r="J1915" s="6">
        <f>50+10*(F1915-Sheet1!$B$2)/Sheet1!$B$3</f>
        <v>52.13457123844</v>
      </c>
      <c r="K1915" s="6">
        <f>50+10*(G1915-Sheet1!$B$6)/Sheet1!$B$7</f>
        <v>43.2981724324901</v>
      </c>
      <c r="L1915" s="6">
        <f>50+10*(H1915-Sheet1!$B$10)/Sheet1!$B$11</f>
        <v>47.3236528069126</v>
      </c>
      <c r="M1915" s="6">
        <f>50+10*(I1915-Sheet1!$B$14)/Sheet1!$B$15</f>
        <v>61.8498866776634</v>
      </c>
      <c r="N1915" s="6">
        <f t="shared" si="29"/>
        <v>51.1515707888765</v>
      </c>
    </row>
    <row r="1916" spans="1:14">
      <c r="A1916" s="4" t="s">
        <v>2766</v>
      </c>
      <c r="B1916" s="4" t="s">
        <v>44</v>
      </c>
      <c r="C1916" s="5" t="s">
        <v>1655</v>
      </c>
      <c r="D1916" s="4" t="s">
        <v>689</v>
      </c>
      <c r="E1916" s="4" t="s">
        <v>186</v>
      </c>
      <c r="F1916" s="4">
        <v>10.8</v>
      </c>
      <c r="G1916" s="4">
        <v>10.8</v>
      </c>
      <c r="H1916" s="4">
        <v>16.4</v>
      </c>
      <c r="I1916" s="4">
        <v>9</v>
      </c>
      <c r="J1916" s="6">
        <f>50+10*(F1916-Sheet1!$B$2)/Sheet1!$B$3</f>
        <v>48.3263840936231</v>
      </c>
      <c r="K1916" s="6">
        <f>50+10*(G1916-Sheet1!$B$6)/Sheet1!$B$7</f>
        <v>45.8993489740932</v>
      </c>
      <c r="L1916" s="6">
        <f>50+10*(H1916-Sheet1!$B$10)/Sheet1!$B$11</f>
        <v>68.7287045241344</v>
      </c>
      <c r="M1916" s="6">
        <f>50+10*(I1916-Sheet1!$B$14)/Sheet1!$B$15</f>
        <v>41.6460802475627</v>
      </c>
      <c r="N1916" s="6">
        <f t="shared" si="29"/>
        <v>51.1501294598534</v>
      </c>
    </row>
    <row r="1917" spans="1:14">
      <c r="A1917" s="4" t="s">
        <v>2767</v>
      </c>
      <c r="B1917" s="4" t="s">
        <v>15</v>
      </c>
      <c r="C1917" s="5" t="s">
        <v>83</v>
      </c>
      <c r="D1917" s="4" t="s">
        <v>55</v>
      </c>
      <c r="E1917" s="4" t="s">
        <v>2768</v>
      </c>
      <c r="F1917" s="4">
        <v>14</v>
      </c>
      <c r="G1917" s="4">
        <v>11</v>
      </c>
      <c r="H1917" s="4">
        <v>10.2</v>
      </c>
      <c r="I1917" s="4">
        <v>12.8</v>
      </c>
      <c r="J1917" s="6">
        <f>50+10*(F1917-Sheet1!$B$2)/Sheet1!$B$3</f>
        <v>58.481549813135</v>
      </c>
      <c r="K1917" s="6">
        <f>50+10*(G1917-Sheet1!$B$6)/Sheet1!$B$7</f>
        <v>46.549643109494</v>
      </c>
      <c r="L1917" s="6">
        <f>50+10*(H1917-Sheet1!$B$10)/Sheet1!$B$11</f>
        <v>46.6101510830052</v>
      </c>
      <c r="M1917" s="6">
        <f>50+10*(I1917-Sheet1!$B$14)/Sheet1!$B$15</f>
        <v>52.9364426643837</v>
      </c>
      <c r="N1917" s="6">
        <f t="shared" si="29"/>
        <v>51.1444466675045</v>
      </c>
    </row>
    <row r="1918" spans="1:14">
      <c r="A1918" s="4" t="s">
        <v>2769</v>
      </c>
      <c r="B1918" s="4" t="s">
        <v>15</v>
      </c>
      <c r="C1918" s="5" t="s">
        <v>128</v>
      </c>
      <c r="D1918" s="4" t="s">
        <v>429</v>
      </c>
      <c r="E1918" s="4" t="s">
        <v>2146</v>
      </c>
      <c r="F1918" s="4">
        <v>11.6</v>
      </c>
      <c r="G1918" s="4">
        <v>14.4</v>
      </c>
      <c r="H1918" s="4">
        <v>13.4</v>
      </c>
      <c r="I1918" s="4">
        <v>7.8</v>
      </c>
      <c r="J1918" s="6">
        <f>50+10*(F1918-Sheet1!$B$2)/Sheet1!$B$3</f>
        <v>50.8651755235011</v>
      </c>
      <c r="K1918" s="6">
        <f>50+10*(G1918-Sheet1!$B$6)/Sheet1!$B$7</f>
        <v>57.6046434113076</v>
      </c>
      <c r="L1918" s="6">
        <f>50+10*(H1918-Sheet1!$B$10)/Sheet1!$B$11</f>
        <v>58.0261786655235</v>
      </c>
      <c r="M1918" s="6">
        <f>50+10*(I1918-Sheet1!$B$14)/Sheet1!$B$15</f>
        <v>38.0807026422508</v>
      </c>
      <c r="N1918" s="6">
        <f t="shared" si="29"/>
        <v>51.1441750606457</v>
      </c>
    </row>
    <row r="1919" spans="1:14">
      <c r="A1919" s="4" t="s">
        <v>2770</v>
      </c>
      <c r="B1919" s="4" t="s">
        <v>15</v>
      </c>
      <c r="C1919" s="5" t="s">
        <v>16</v>
      </c>
      <c r="D1919" s="4" t="s">
        <v>160</v>
      </c>
      <c r="E1919" s="4" t="s">
        <v>2771</v>
      </c>
      <c r="F1919" s="4">
        <v>13.8</v>
      </c>
      <c r="G1919" s="4">
        <v>11</v>
      </c>
      <c r="H1919" s="4">
        <v>11.2</v>
      </c>
      <c r="I1919" s="4">
        <v>11.8</v>
      </c>
      <c r="J1919" s="6">
        <f>50+10*(F1919-Sheet1!$B$2)/Sheet1!$B$3</f>
        <v>57.8468519556655</v>
      </c>
      <c r="K1919" s="6">
        <f>50+10*(G1919-Sheet1!$B$6)/Sheet1!$B$7</f>
        <v>46.549643109494</v>
      </c>
      <c r="L1919" s="6">
        <f>50+10*(H1919-Sheet1!$B$10)/Sheet1!$B$11</f>
        <v>50.1776597025421</v>
      </c>
      <c r="M1919" s="6">
        <f>50+10*(I1919-Sheet1!$B$14)/Sheet1!$B$15</f>
        <v>49.9652946599571</v>
      </c>
      <c r="N1919" s="6">
        <f t="shared" si="29"/>
        <v>51.1348623569147</v>
      </c>
    </row>
    <row r="1920" spans="1:14">
      <c r="A1920" s="4" t="s">
        <v>2772</v>
      </c>
      <c r="B1920" s="4" t="s">
        <v>15</v>
      </c>
      <c r="C1920" s="5" t="s">
        <v>139</v>
      </c>
      <c r="D1920" s="4" t="s">
        <v>114</v>
      </c>
      <c r="E1920" s="4" t="s">
        <v>206</v>
      </c>
      <c r="F1920" s="4">
        <v>10.2</v>
      </c>
      <c r="G1920" s="4">
        <v>10.2</v>
      </c>
      <c r="H1920" s="4">
        <v>11.8</v>
      </c>
      <c r="I1920" s="4">
        <v>15.8</v>
      </c>
      <c r="J1920" s="6">
        <f>50+10*(F1920-Sheet1!$B$2)/Sheet1!$B$3</f>
        <v>46.4222905212146</v>
      </c>
      <c r="K1920" s="6">
        <f>50+10*(G1920-Sheet1!$B$6)/Sheet1!$B$7</f>
        <v>43.9484665678908</v>
      </c>
      <c r="L1920" s="6">
        <f>50+10*(H1920-Sheet1!$B$10)/Sheet1!$B$11</f>
        <v>52.3181648742643</v>
      </c>
      <c r="M1920" s="6">
        <f>50+10*(I1920-Sheet1!$B$14)/Sheet1!$B$15</f>
        <v>61.8498866776634</v>
      </c>
      <c r="N1920" s="6">
        <f t="shared" si="29"/>
        <v>51.1347021602583</v>
      </c>
    </row>
    <row r="1921" spans="1:14">
      <c r="A1921" s="4" t="s">
        <v>2773</v>
      </c>
      <c r="B1921" s="4" t="s">
        <v>44</v>
      </c>
      <c r="C1921" s="5" t="s">
        <v>101</v>
      </c>
      <c r="D1921" s="4" t="s">
        <v>126</v>
      </c>
      <c r="E1921" s="4" t="s">
        <v>863</v>
      </c>
      <c r="F1921" s="4">
        <v>9</v>
      </c>
      <c r="G1921" s="4">
        <v>11.4</v>
      </c>
      <c r="H1921" s="4">
        <v>14.6</v>
      </c>
      <c r="I1921" s="4">
        <v>12.4</v>
      </c>
      <c r="J1921" s="6">
        <f>50+10*(F1921-Sheet1!$B$2)/Sheet1!$B$3</f>
        <v>42.6141033763976</v>
      </c>
      <c r="K1921" s="6">
        <f>50+10*(G1921-Sheet1!$B$6)/Sheet1!$B$7</f>
        <v>47.8502313802956</v>
      </c>
      <c r="L1921" s="6">
        <f>50+10*(H1921-Sheet1!$B$10)/Sheet1!$B$11</f>
        <v>62.3071890089679</v>
      </c>
      <c r="M1921" s="6">
        <f>50+10*(I1921-Sheet1!$B$14)/Sheet1!$B$15</f>
        <v>51.7479834626131</v>
      </c>
      <c r="N1921" s="6">
        <f t="shared" si="29"/>
        <v>51.1298768070685</v>
      </c>
    </row>
    <row r="1922" spans="1:14">
      <c r="A1922" s="4" t="s">
        <v>2774</v>
      </c>
      <c r="B1922" s="4" t="s">
        <v>44</v>
      </c>
      <c r="C1922" s="5" t="s">
        <v>37</v>
      </c>
      <c r="D1922" s="4" t="s">
        <v>365</v>
      </c>
      <c r="E1922" s="4" t="s">
        <v>660</v>
      </c>
      <c r="F1922" s="4">
        <v>10</v>
      </c>
      <c r="G1922" s="4">
        <v>12.8</v>
      </c>
      <c r="H1922" s="4">
        <v>11.6</v>
      </c>
      <c r="I1922" s="4">
        <v>13.4</v>
      </c>
      <c r="J1922" s="6">
        <f>50+10*(F1922-Sheet1!$B$2)/Sheet1!$B$3</f>
        <v>45.7875926637451</v>
      </c>
      <c r="K1922" s="6">
        <f>50+10*(G1922-Sheet1!$B$6)/Sheet1!$B$7</f>
        <v>52.4022903281012</v>
      </c>
      <c r="L1922" s="6">
        <f>50+10*(H1922-Sheet1!$B$10)/Sheet1!$B$11</f>
        <v>51.6046631503569</v>
      </c>
      <c r="M1922" s="6">
        <f>50+10*(I1922-Sheet1!$B$14)/Sheet1!$B$15</f>
        <v>54.7191314670397</v>
      </c>
      <c r="N1922" s="6">
        <f t="shared" ref="N1922:N1985" si="30">25%*J1922+25%*K1922+25%*L1922+25%*M1922</f>
        <v>51.1284194023107</v>
      </c>
    </row>
    <row r="1923" spans="1:14">
      <c r="A1923" s="4" t="s">
        <v>2775</v>
      </c>
      <c r="B1923" s="4" t="s">
        <v>44</v>
      </c>
      <c r="C1923" s="5" t="s">
        <v>27</v>
      </c>
      <c r="D1923" s="4" t="s">
        <v>238</v>
      </c>
      <c r="E1923" s="4" t="s">
        <v>1228</v>
      </c>
      <c r="F1923" s="4">
        <v>12.2</v>
      </c>
      <c r="G1923" s="4">
        <v>12</v>
      </c>
      <c r="H1923" s="4">
        <v>10.2</v>
      </c>
      <c r="I1923" s="4">
        <v>13.6</v>
      </c>
      <c r="J1923" s="6">
        <f>50+10*(F1923-Sheet1!$B$2)/Sheet1!$B$3</f>
        <v>52.7692690959095</v>
      </c>
      <c r="K1923" s="6">
        <f>50+10*(G1923-Sheet1!$B$6)/Sheet1!$B$7</f>
        <v>49.801113786498</v>
      </c>
      <c r="L1923" s="6">
        <f>50+10*(H1923-Sheet1!$B$10)/Sheet1!$B$11</f>
        <v>46.6101510830052</v>
      </c>
      <c r="M1923" s="6">
        <f>50+10*(I1923-Sheet1!$B$14)/Sheet1!$B$15</f>
        <v>55.313361067925</v>
      </c>
      <c r="N1923" s="6">
        <f t="shared" si="30"/>
        <v>51.1234737583344</v>
      </c>
    </row>
    <row r="1924" spans="1:14">
      <c r="A1924" s="4" t="s">
        <v>2776</v>
      </c>
      <c r="B1924" s="4" t="s">
        <v>15</v>
      </c>
      <c r="C1924" s="5" t="s">
        <v>95</v>
      </c>
      <c r="D1924" s="4" t="s">
        <v>390</v>
      </c>
      <c r="E1924" s="4" t="s">
        <v>164</v>
      </c>
      <c r="F1924" s="4">
        <v>9.6</v>
      </c>
      <c r="G1924" s="4">
        <v>13</v>
      </c>
      <c r="H1924" s="4">
        <v>13.6</v>
      </c>
      <c r="I1924" s="4">
        <v>11.2</v>
      </c>
      <c r="J1924" s="6">
        <f>50+10*(F1924-Sheet1!$B$2)/Sheet1!$B$3</f>
        <v>44.5181969488061</v>
      </c>
      <c r="K1924" s="6">
        <f>50+10*(G1924-Sheet1!$B$6)/Sheet1!$B$7</f>
        <v>53.052584463502</v>
      </c>
      <c r="L1924" s="6">
        <f>50+10*(H1924-Sheet1!$B$10)/Sheet1!$B$11</f>
        <v>58.7396803894309</v>
      </c>
      <c r="M1924" s="6">
        <f>50+10*(I1924-Sheet1!$B$14)/Sheet1!$B$15</f>
        <v>48.1826058573012</v>
      </c>
      <c r="N1924" s="6">
        <f t="shared" si="30"/>
        <v>51.12326691476</v>
      </c>
    </row>
    <row r="1925" spans="1:14">
      <c r="A1925" s="4" t="s">
        <v>2777</v>
      </c>
      <c r="B1925" s="4" t="s">
        <v>15</v>
      </c>
      <c r="C1925" s="5" t="s">
        <v>296</v>
      </c>
      <c r="D1925" s="4" t="s">
        <v>46</v>
      </c>
      <c r="E1925" s="4" t="s">
        <v>2778</v>
      </c>
      <c r="F1925" s="4">
        <v>14.8</v>
      </c>
      <c r="G1925" s="4">
        <v>8.4</v>
      </c>
      <c r="H1925" s="4">
        <v>12</v>
      </c>
      <c r="I1925" s="4">
        <v>12.6</v>
      </c>
      <c r="J1925" s="6">
        <f>50+10*(F1925-Sheet1!$B$2)/Sheet1!$B$3</f>
        <v>61.020341243013</v>
      </c>
      <c r="K1925" s="6">
        <f>50+10*(G1925-Sheet1!$B$6)/Sheet1!$B$7</f>
        <v>38.0958193492837</v>
      </c>
      <c r="L1925" s="6">
        <f>50+10*(H1925-Sheet1!$B$10)/Sheet1!$B$11</f>
        <v>53.0316665981717</v>
      </c>
      <c r="M1925" s="6">
        <f>50+10*(I1925-Sheet1!$B$14)/Sheet1!$B$15</f>
        <v>52.3422130634984</v>
      </c>
      <c r="N1925" s="6">
        <f t="shared" si="30"/>
        <v>51.1225100634917</v>
      </c>
    </row>
    <row r="1926" spans="1:14">
      <c r="A1926" s="4" t="s">
        <v>2779</v>
      </c>
      <c r="B1926" s="4" t="s">
        <v>44</v>
      </c>
      <c r="C1926" s="5" t="s">
        <v>48</v>
      </c>
      <c r="D1926" s="4" t="s">
        <v>2780</v>
      </c>
      <c r="E1926" s="4" t="s">
        <v>259</v>
      </c>
      <c r="F1926" s="4">
        <v>14.4</v>
      </c>
      <c r="G1926" s="4">
        <v>12</v>
      </c>
      <c r="H1926" s="4">
        <v>11.4</v>
      </c>
      <c r="I1926" s="4">
        <v>9.8</v>
      </c>
      <c r="J1926" s="6">
        <f>50+10*(F1926-Sheet1!$B$2)/Sheet1!$B$3</f>
        <v>59.750945528074</v>
      </c>
      <c r="K1926" s="6">
        <f>50+10*(G1926-Sheet1!$B$6)/Sheet1!$B$7</f>
        <v>49.801113786498</v>
      </c>
      <c r="L1926" s="6">
        <f>50+10*(H1926-Sheet1!$B$10)/Sheet1!$B$11</f>
        <v>50.8911614264495</v>
      </c>
      <c r="M1926" s="6">
        <f>50+10*(I1926-Sheet1!$B$14)/Sheet1!$B$15</f>
        <v>44.022998651104</v>
      </c>
      <c r="N1926" s="6">
        <f t="shared" si="30"/>
        <v>51.1165548480314</v>
      </c>
    </row>
    <row r="1927" spans="1:14">
      <c r="A1927" s="4" t="s">
        <v>2781</v>
      </c>
      <c r="B1927" s="4" t="s">
        <v>44</v>
      </c>
      <c r="C1927" s="5" t="s">
        <v>1187</v>
      </c>
      <c r="D1927" s="4" t="s">
        <v>241</v>
      </c>
      <c r="E1927" s="4" t="s">
        <v>595</v>
      </c>
      <c r="F1927" s="4">
        <v>9.2</v>
      </c>
      <c r="G1927" s="4">
        <v>14</v>
      </c>
      <c r="H1927" s="4">
        <v>10.2</v>
      </c>
      <c r="I1927" s="4">
        <v>14.6</v>
      </c>
      <c r="J1927" s="6">
        <f>50+10*(F1927-Sheet1!$B$2)/Sheet1!$B$3</f>
        <v>43.2488012338671</v>
      </c>
      <c r="K1927" s="6">
        <f>50+10*(G1927-Sheet1!$B$6)/Sheet1!$B$7</f>
        <v>56.304055140506</v>
      </c>
      <c r="L1927" s="6">
        <f>50+10*(H1927-Sheet1!$B$10)/Sheet1!$B$11</f>
        <v>46.6101510830052</v>
      </c>
      <c r="M1927" s="6">
        <f>50+10*(I1927-Sheet1!$B$14)/Sheet1!$B$15</f>
        <v>58.2845090723516</v>
      </c>
      <c r="N1927" s="6">
        <f t="shared" si="30"/>
        <v>51.1118791324324</v>
      </c>
    </row>
    <row r="1928" spans="1:14">
      <c r="A1928" s="4" t="s">
        <v>2782</v>
      </c>
      <c r="B1928" s="4" t="s">
        <v>15</v>
      </c>
      <c r="C1928" s="5" t="s">
        <v>128</v>
      </c>
      <c r="D1928" s="4" t="s">
        <v>193</v>
      </c>
      <c r="E1928" s="4" t="s">
        <v>804</v>
      </c>
      <c r="F1928" s="4">
        <v>9.8</v>
      </c>
      <c r="G1928" s="4">
        <v>15.2</v>
      </c>
      <c r="H1928" s="4">
        <v>12.4</v>
      </c>
      <c r="I1928" s="4">
        <v>10</v>
      </c>
      <c r="J1928" s="6">
        <f>50+10*(F1928-Sheet1!$B$2)/Sheet1!$B$3</f>
        <v>45.1528948062756</v>
      </c>
      <c r="K1928" s="6">
        <f>50+10*(G1928-Sheet1!$B$6)/Sheet1!$B$7</f>
        <v>60.2058199529108</v>
      </c>
      <c r="L1928" s="6">
        <f>50+10*(H1928-Sheet1!$B$10)/Sheet1!$B$11</f>
        <v>54.4586700459865</v>
      </c>
      <c r="M1928" s="6">
        <f>50+10*(I1928-Sheet1!$B$14)/Sheet1!$B$15</f>
        <v>44.6172282519893</v>
      </c>
      <c r="N1928" s="6">
        <f t="shared" si="30"/>
        <v>51.1086532642905</v>
      </c>
    </row>
    <row r="1929" spans="1:14">
      <c r="A1929" s="4" t="s">
        <v>2783</v>
      </c>
      <c r="B1929" s="4" t="s">
        <v>15</v>
      </c>
      <c r="C1929" s="5" t="s">
        <v>48</v>
      </c>
      <c r="D1929" s="4" t="s">
        <v>442</v>
      </c>
      <c r="E1929" s="4" t="s">
        <v>1171</v>
      </c>
      <c r="F1929" s="4">
        <v>13</v>
      </c>
      <c r="G1929" s="4">
        <v>12</v>
      </c>
      <c r="H1929" s="4">
        <v>14.8</v>
      </c>
      <c r="I1929" s="4">
        <v>7.2</v>
      </c>
      <c r="J1929" s="6">
        <f>50+10*(F1929-Sheet1!$B$2)/Sheet1!$B$3</f>
        <v>55.3080605257875</v>
      </c>
      <c r="K1929" s="6">
        <f>50+10*(G1929-Sheet1!$B$6)/Sheet1!$B$7</f>
        <v>49.801113786498</v>
      </c>
      <c r="L1929" s="6">
        <f>50+10*(H1929-Sheet1!$B$10)/Sheet1!$B$11</f>
        <v>63.0206907328753</v>
      </c>
      <c r="M1929" s="6">
        <f>50+10*(I1929-Sheet1!$B$14)/Sheet1!$B$15</f>
        <v>36.2980138395949</v>
      </c>
      <c r="N1929" s="6">
        <f t="shared" si="30"/>
        <v>51.1069697211889</v>
      </c>
    </row>
    <row r="1930" spans="1:14">
      <c r="A1930" s="4" t="s">
        <v>2784</v>
      </c>
      <c r="B1930" s="4" t="s">
        <v>44</v>
      </c>
      <c r="C1930" s="5" t="s">
        <v>128</v>
      </c>
      <c r="D1930" s="4" t="s">
        <v>982</v>
      </c>
      <c r="E1930" s="4" t="s">
        <v>2785</v>
      </c>
      <c r="F1930" s="4">
        <v>7.6</v>
      </c>
      <c r="G1930" s="4">
        <v>14.2</v>
      </c>
      <c r="H1930" s="4">
        <v>10.6</v>
      </c>
      <c r="I1930" s="4">
        <v>15.6</v>
      </c>
      <c r="J1930" s="6">
        <f>50+10*(F1930-Sheet1!$B$2)/Sheet1!$B$3</f>
        <v>38.1712183741111</v>
      </c>
      <c r="K1930" s="6">
        <f>50+10*(G1930-Sheet1!$B$6)/Sheet1!$B$7</f>
        <v>56.9543492759068</v>
      </c>
      <c r="L1930" s="6">
        <f>50+10*(H1930-Sheet1!$B$10)/Sheet1!$B$11</f>
        <v>48.03715453082</v>
      </c>
      <c r="M1930" s="6">
        <f>50+10*(I1930-Sheet1!$B$14)/Sheet1!$B$15</f>
        <v>61.2556570767781</v>
      </c>
      <c r="N1930" s="6">
        <f t="shared" si="30"/>
        <v>51.104594814404</v>
      </c>
    </row>
    <row r="1931" spans="1:14">
      <c r="A1931" s="4" t="s">
        <v>2786</v>
      </c>
      <c r="B1931" s="4" t="s">
        <v>15</v>
      </c>
      <c r="C1931" s="5" t="s">
        <v>83</v>
      </c>
      <c r="D1931" s="4" t="s">
        <v>55</v>
      </c>
      <c r="E1931" s="4" t="s">
        <v>2787</v>
      </c>
      <c r="F1931" s="4">
        <v>11</v>
      </c>
      <c r="G1931" s="4">
        <v>10</v>
      </c>
      <c r="H1931" s="4">
        <v>14.4</v>
      </c>
      <c r="I1931" s="4">
        <v>12</v>
      </c>
      <c r="J1931" s="6">
        <f>50+10*(F1931-Sheet1!$B$2)/Sheet1!$B$3</f>
        <v>48.9610819510926</v>
      </c>
      <c r="K1931" s="6">
        <f>50+10*(G1931-Sheet1!$B$6)/Sheet1!$B$7</f>
        <v>43.2981724324901</v>
      </c>
      <c r="L1931" s="6">
        <f>50+10*(H1931-Sheet1!$B$10)/Sheet1!$B$11</f>
        <v>61.5936872850605</v>
      </c>
      <c r="M1931" s="6">
        <f>50+10*(I1931-Sheet1!$B$14)/Sheet1!$B$15</f>
        <v>50.5595242608425</v>
      </c>
      <c r="N1931" s="6">
        <f t="shared" si="30"/>
        <v>51.1031164823714</v>
      </c>
    </row>
    <row r="1932" spans="1:14">
      <c r="A1932" s="4" t="s">
        <v>2788</v>
      </c>
      <c r="B1932" s="4" t="s">
        <v>44</v>
      </c>
      <c r="C1932" s="5" t="s">
        <v>296</v>
      </c>
      <c r="D1932" s="4" t="s">
        <v>49</v>
      </c>
      <c r="E1932" s="4" t="s">
        <v>168</v>
      </c>
      <c r="F1932" s="4">
        <v>9.6</v>
      </c>
      <c r="G1932" s="4">
        <v>11.4</v>
      </c>
      <c r="H1932" s="4">
        <v>11.2</v>
      </c>
      <c r="I1932" s="4">
        <v>15.8</v>
      </c>
      <c r="J1932" s="6">
        <f>50+10*(F1932-Sheet1!$B$2)/Sheet1!$B$3</f>
        <v>44.5181969488061</v>
      </c>
      <c r="K1932" s="6">
        <f>50+10*(G1932-Sheet1!$B$6)/Sheet1!$B$7</f>
        <v>47.8502313802956</v>
      </c>
      <c r="L1932" s="6">
        <f>50+10*(H1932-Sheet1!$B$10)/Sheet1!$B$11</f>
        <v>50.1776597025421</v>
      </c>
      <c r="M1932" s="6">
        <f>50+10*(I1932-Sheet1!$B$14)/Sheet1!$B$15</f>
        <v>61.8498866776634</v>
      </c>
      <c r="N1932" s="6">
        <f t="shared" si="30"/>
        <v>51.0989936773268</v>
      </c>
    </row>
    <row r="1933" spans="1:14">
      <c r="A1933" s="4" t="s">
        <v>2789</v>
      </c>
      <c r="B1933" s="4" t="s">
        <v>44</v>
      </c>
      <c r="C1933" s="5" t="s">
        <v>37</v>
      </c>
      <c r="D1933" s="4" t="s">
        <v>954</v>
      </c>
      <c r="E1933" s="4" t="s">
        <v>1126</v>
      </c>
      <c r="F1933" s="4">
        <v>8.8</v>
      </c>
      <c r="G1933" s="4">
        <v>16.6</v>
      </c>
      <c r="H1933" s="4">
        <v>11</v>
      </c>
      <c r="I1933" s="4">
        <v>11.2</v>
      </c>
      <c r="J1933" s="6">
        <f>50+10*(F1933-Sheet1!$B$2)/Sheet1!$B$3</f>
        <v>41.9794055189281</v>
      </c>
      <c r="K1933" s="6">
        <f>50+10*(G1933-Sheet1!$B$6)/Sheet1!$B$7</f>
        <v>64.7578789007164</v>
      </c>
      <c r="L1933" s="6">
        <f>50+10*(H1933-Sheet1!$B$10)/Sheet1!$B$11</f>
        <v>49.4641579786348</v>
      </c>
      <c r="M1933" s="6">
        <f>50+10*(I1933-Sheet1!$B$14)/Sheet1!$B$15</f>
        <v>48.1826058573012</v>
      </c>
      <c r="N1933" s="6">
        <f t="shared" si="30"/>
        <v>51.0960120638951</v>
      </c>
    </row>
    <row r="1934" spans="1:14">
      <c r="A1934" s="4" t="s">
        <v>2790</v>
      </c>
      <c r="B1934" s="4" t="s">
        <v>15</v>
      </c>
      <c r="C1934" s="5" t="s">
        <v>48</v>
      </c>
      <c r="D1934" s="4" t="s">
        <v>46</v>
      </c>
      <c r="E1934" s="4" t="s">
        <v>67</v>
      </c>
      <c r="F1934" s="4">
        <v>8.8</v>
      </c>
      <c r="G1934" s="4">
        <v>13.6</v>
      </c>
      <c r="H1934" s="4">
        <v>10.4</v>
      </c>
      <c r="I1934" s="4">
        <v>15.2</v>
      </c>
      <c r="J1934" s="6">
        <f>50+10*(F1934-Sheet1!$B$2)/Sheet1!$B$3</f>
        <v>41.9794055189281</v>
      </c>
      <c r="K1934" s="6">
        <f>50+10*(G1934-Sheet1!$B$6)/Sheet1!$B$7</f>
        <v>55.0034668697044</v>
      </c>
      <c r="L1934" s="6">
        <f>50+10*(H1934-Sheet1!$B$10)/Sheet1!$B$11</f>
        <v>47.3236528069126</v>
      </c>
      <c r="M1934" s="6">
        <f>50+10*(I1934-Sheet1!$B$14)/Sheet1!$B$15</f>
        <v>60.0671978750075</v>
      </c>
      <c r="N1934" s="6">
        <f t="shared" si="30"/>
        <v>51.0934307676381</v>
      </c>
    </row>
    <row r="1935" spans="1:14">
      <c r="A1935" s="4" t="s">
        <v>2791</v>
      </c>
      <c r="B1935" s="4" t="s">
        <v>15</v>
      </c>
      <c r="C1935" s="5" t="s">
        <v>45</v>
      </c>
      <c r="D1935" s="4" t="s">
        <v>55</v>
      </c>
      <c r="E1935" s="4" t="s">
        <v>2792</v>
      </c>
      <c r="F1935" s="4">
        <v>12.8</v>
      </c>
      <c r="G1935" s="4">
        <v>10.6</v>
      </c>
      <c r="H1935" s="4">
        <v>13.4</v>
      </c>
      <c r="I1935" s="4">
        <v>10.6</v>
      </c>
      <c r="J1935" s="6">
        <f>50+10*(F1935-Sheet1!$B$2)/Sheet1!$B$3</f>
        <v>54.673362668318</v>
      </c>
      <c r="K1935" s="6">
        <f>50+10*(G1935-Sheet1!$B$6)/Sheet1!$B$7</f>
        <v>45.2490548386924</v>
      </c>
      <c r="L1935" s="6">
        <f>50+10*(H1935-Sheet1!$B$10)/Sheet1!$B$11</f>
        <v>58.0261786655235</v>
      </c>
      <c r="M1935" s="6">
        <f>50+10*(I1935-Sheet1!$B$14)/Sheet1!$B$15</f>
        <v>46.3999170546452</v>
      </c>
      <c r="N1935" s="6">
        <f t="shared" si="30"/>
        <v>51.0871283067948</v>
      </c>
    </row>
    <row r="1936" spans="1:14">
      <c r="A1936" s="4" t="s">
        <v>2793</v>
      </c>
      <c r="B1936" s="4" t="s">
        <v>15</v>
      </c>
      <c r="C1936" s="5" t="s">
        <v>95</v>
      </c>
      <c r="D1936" s="4" t="s">
        <v>73</v>
      </c>
      <c r="E1936" s="4" t="s">
        <v>1478</v>
      </c>
      <c r="F1936" s="4">
        <v>14.8</v>
      </c>
      <c r="G1936" s="4">
        <v>10.4</v>
      </c>
      <c r="H1936" s="4">
        <v>13.8</v>
      </c>
      <c r="I1936" s="4">
        <v>8.2</v>
      </c>
      <c r="J1936" s="6">
        <f>50+10*(F1936-Sheet1!$B$2)/Sheet1!$B$3</f>
        <v>61.020341243013</v>
      </c>
      <c r="K1936" s="6">
        <f>50+10*(G1936-Sheet1!$B$6)/Sheet1!$B$7</f>
        <v>44.5987607032916</v>
      </c>
      <c r="L1936" s="6">
        <f>50+10*(H1936-Sheet1!$B$10)/Sheet1!$B$11</f>
        <v>59.4531821133383</v>
      </c>
      <c r="M1936" s="6">
        <f>50+10*(I1936-Sheet1!$B$14)/Sheet1!$B$15</f>
        <v>39.2691618440215</v>
      </c>
      <c r="N1936" s="6">
        <f t="shared" si="30"/>
        <v>51.0853614759161</v>
      </c>
    </row>
    <row r="1937" spans="1:14">
      <c r="A1937" s="4" t="s">
        <v>2794</v>
      </c>
      <c r="B1937" s="4" t="s">
        <v>15</v>
      </c>
      <c r="C1937" s="5" t="s">
        <v>188</v>
      </c>
      <c r="D1937" s="4" t="s">
        <v>49</v>
      </c>
      <c r="E1937" s="4" t="s">
        <v>67</v>
      </c>
      <c r="F1937" s="4">
        <v>8</v>
      </c>
      <c r="G1937" s="4">
        <v>12.6</v>
      </c>
      <c r="H1937" s="4">
        <v>13</v>
      </c>
      <c r="I1937" s="4">
        <v>14</v>
      </c>
      <c r="J1937" s="6">
        <f>50+10*(F1937-Sheet1!$B$2)/Sheet1!$B$3</f>
        <v>39.4406140890501</v>
      </c>
      <c r="K1937" s="6">
        <f>50+10*(G1937-Sheet1!$B$6)/Sheet1!$B$7</f>
        <v>51.7519961927004</v>
      </c>
      <c r="L1937" s="6">
        <f>50+10*(H1937-Sheet1!$B$10)/Sheet1!$B$11</f>
        <v>56.5991752177087</v>
      </c>
      <c r="M1937" s="6">
        <f>50+10*(I1937-Sheet1!$B$14)/Sheet1!$B$15</f>
        <v>56.5018202696956</v>
      </c>
      <c r="N1937" s="6">
        <f t="shared" si="30"/>
        <v>51.0734014422887</v>
      </c>
    </row>
    <row r="1938" spans="1:14">
      <c r="A1938" s="4" t="s">
        <v>2795</v>
      </c>
      <c r="B1938" s="4" t="s">
        <v>15</v>
      </c>
      <c r="C1938" s="5" t="s">
        <v>27</v>
      </c>
      <c r="D1938" s="4" t="s">
        <v>145</v>
      </c>
      <c r="E1938" s="4" t="s">
        <v>1508</v>
      </c>
      <c r="F1938" s="4">
        <v>17.8</v>
      </c>
      <c r="G1938" s="4">
        <v>9.8</v>
      </c>
      <c r="H1938" s="4">
        <v>8</v>
      </c>
      <c r="I1938" s="4">
        <v>12.6</v>
      </c>
      <c r="J1938" s="6">
        <f>50+10*(F1938-Sheet1!$B$2)/Sheet1!$B$3</f>
        <v>70.5408091050554</v>
      </c>
      <c r="K1938" s="6">
        <f>50+10*(G1938-Sheet1!$B$6)/Sheet1!$B$7</f>
        <v>42.6478782970893</v>
      </c>
      <c r="L1938" s="6">
        <f>50+10*(H1938-Sheet1!$B$10)/Sheet1!$B$11</f>
        <v>38.7616321200238</v>
      </c>
      <c r="M1938" s="6">
        <f>50+10*(I1938-Sheet1!$B$14)/Sheet1!$B$15</f>
        <v>52.3422130634984</v>
      </c>
      <c r="N1938" s="6">
        <f t="shared" si="30"/>
        <v>51.0731331464167</v>
      </c>
    </row>
    <row r="1939" spans="1:14">
      <c r="A1939" s="4" t="s">
        <v>2796</v>
      </c>
      <c r="B1939" s="4" t="s">
        <v>15</v>
      </c>
      <c r="C1939" s="5" t="s">
        <v>166</v>
      </c>
      <c r="D1939" s="4" t="s">
        <v>167</v>
      </c>
      <c r="E1939" s="4" t="s">
        <v>881</v>
      </c>
      <c r="F1939" s="4">
        <v>12.2</v>
      </c>
      <c r="G1939" s="4">
        <v>14.6</v>
      </c>
      <c r="H1939" s="4">
        <v>8.6</v>
      </c>
      <c r="I1939" s="4">
        <v>12.6</v>
      </c>
      <c r="J1939" s="6">
        <f>50+10*(F1939-Sheet1!$B$2)/Sheet1!$B$3</f>
        <v>52.7692690959095</v>
      </c>
      <c r="K1939" s="6">
        <f>50+10*(G1939-Sheet1!$B$6)/Sheet1!$B$7</f>
        <v>58.2549375467084</v>
      </c>
      <c r="L1939" s="6">
        <f>50+10*(H1939-Sheet1!$B$10)/Sheet1!$B$11</f>
        <v>40.902137291746</v>
      </c>
      <c r="M1939" s="6">
        <f>50+10*(I1939-Sheet1!$B$14)/Sheet1!$B$15</f>
        <v>52.3422130634984</v>
      </c>
      <c r="N1939" s="6">
        <f t="shared" si="30"/>
        <v>51.0671392494656</v>
      </c>
    </row>
    <row r="1940" spans="1:14">
      <c r="A1940" s="4" t="s">
        <v>2797</v>
      </c>
      <c r="B1940" s="4" t="s">
        <v>44</v>
      </c>
      <c r="C1940" s="5" t="s">
        <v>316</v>
      </c>
      <c r="D1940" s="4" t="s">
        <v>317</v>
      </c>
      <c r="E1940" s="4" t="s">
        <v>2798</v>
      </c>
      <c r="F1940" s="4">
        <v>13</v>
      </c>
      <c r="G1940" s="4">
        <v>11.4</v>
      </c>
      <c r="H1940" s="4">
        <v>11.8</v>
      </c>
      <c r="I1940" s="4">
        <v>11.4</v>
      </c>
      <c r="J1940" s="6">
        <f>50+10*(F1940-Sheet1!$B$2)/Sheet1!$B$3</f>
        <v>55.3080605257875</v>
      </c>
      <c r="K1940" s="6">
        <f>50+10*(G1940-Sheet1!$B$6)/Sheet1!$B$7</f>
        <v>47.8502313802956</v>
      </c>
      <c r="L1940" s="6">
        <f>50+10*(H1940-Sheet1!$B$10)/Sheet1!$B$11</f>
        <v>52.3181648742643</v>
      </c>
      <c r="M1940" s="6">
        <f>50+10*(I1940-Sheet1!$B$14)/Sheet1!$B$15</f>
        <v>48.7768354581865</v>
      </c>
      <c r="N1940" s="6">
        <f t="shared" si="30"/>
        <v>51.0633230596335</v>
      </c>
    </row>
    <row r="1941" spans="1:14">
      <c r="A1941" s="4" t="s">
        <v>2799</v>
      </c>
      <c r="B1941" s="4" t="s">
        <v>15</v>
      </c>
      <c r="C1941" s="5" t="s">
        <v>83</v>
      </c>
      <c r="D1941" s="4" t="s">
        <v>650</v>
      </c>
      <c r="E1941" s="4" t="s">
        <v>2522</v>
      </c>
      <c r="F1941" s="4">
        <v>9.2</v>
      </c>
      <c r="G1941" s="4">
        <v>10.6</v>
      </c>
      <c r="H1941" s="4">
        <v>11.4</v>
      </c>
      <c r="I1941" s="4">
        <v>16.8</v>
      </c>
      <c r="J1941" s="6">
        <f>50+10*(F1941-Sheet1!$B$2)/Sheet1!$B$3</f>
        <v>43.2488012338671</v>
      </c>
      <c r="K1941" s="6">
        <f>50+10*(G1941-Sheet1!$B$6)/Sheet1!$B$7</f>
        <v>45.2490548386924</v>
      </c>
      <c r="L1941" s="6">
        <f>50+10*(H1941-Sheet1!$B$10)/Sheet1!$B$11</f>
        <v>50.8911614264495</v>
      </c>
      <c r="M1941" s="6">
        <f>50+10*(I1941-Sheet1!$B$14)/Sheet1!$B$15</f>
        <v>64.82103468209</v>
      </c>
      <c r="N1941" s="6">
        <f t="shared" si="30"/>
        <v>51.0525130452748</v>
      </c>
    </row>
    <row r="1942" spans="1:14">
      <c r="A1942" s="4" t="s">
        <v>2800</v>
      </c>
      <c r="B1942" s="4" t="s">
        <v>44</v>
      </c>
      <c r="C1942" s="5" t="s">
        <v>20</v>
      </c>
      <c r="D1942" s="4" t="s">
        <v>219</v>
      </c>
      <c r="E1942" s="4" t="s">
        <v>378</v>
      </c>
      <c r="F1942" s="4">
        <v>11.6</v>
      </c>
      <c r="G1942" s="4">
        <v>14.4</v>
      </c>
      <c r="H1942" s="4">
        <v>7.8</v>
      </c>
      <c r="I1942" s="4">
        <v>14.4</v>
      </c>
      <c r="J1942" s="6">
        <f>50+10*(F1942-Sheet1!$B$2)/Sheet1!$B$3</f>
        <v>50.8651755235011</v>
      </c>
      <c r="K1942" s="6">
        <f>50+10*(G1942-Sheet1!$B$6)/Sheet1!$B$7</f>
        <v>57.6046434113076</v>
      </c>
      <c r="L1942" s="6">
        <f>50+10*(H1942-Sheet1!$B$10)/Sheet1!$B$11</f>
        <v>38.0481303961164</v>
      </c>
      <c r="M1942" s="6">
        <f>50+10*(I1942-Sheet1!$B$14)/Sheet1!$B$15</f>
        <v>57.6902794714662</v>
      </c>
      <c r="N1942" s="6">
        <f t="shared" si="30"/>
        <v>51.0520572005978</v>
      </c>
    </row>
    <row r="1943" spans="1:14">
      <c r="A1943" s="4" t="s">
        <v>2801</v>
      </c>
      <c r="B1943" s="4" t="s">
        <v>15</v>
      </c>
      <c r="C1943" s="5" t="s">
        <v>229</v>
      </c>
      <c r="D1943" s="4" t="s">
        <v>198</v>
      </c>
      <c r="E1943" s="4" t="s">
        <v>1388</v>
      </c>
      <c r="F1943" s="4">
        <v>10.6</v>
      </c>
      <c r="G1943" s="4">
        <v>10.8</v>
      </c>
      <c r="H1943" s="4">
        <v>14.8</v>
      </c>
      <c r="I1943" s="4">
        <v>11</v>
      </c>
      <c r="J1943" s="6">
        <f>50+10*(F1943-Sheet1!$B$2)/Sheet1!$B$3</f>
        <v>47.6916862361536</v>
      </c>
      <c r="K1943" s="6">
        <f>50+10*(G1943-Sheet1!$B$6)/Sheet1!$B$7</f>
        <v>45.8993489740932</v>
      </c>
      <c r="L1943" s="6">
        <f>50+10*(H1943-Sheet1!$B$10)/Sheet1!$B$11</f>
        <v>63.0206907328753</v>
      </c>
      <c r="M1943" s="6">
        <f>50+10*(I1943-Sheet1!$B$14)/Sheet1!$B$15</f>
        <v>47.5883762564159</v>
      </c>
      <c r="N1943" s="6">
        <f t="shared" si="30"/>
        <v>51.0500255498845</v>
      </c>
    </row>
    <row r="1944" spans="1:14">
      <c r="A1944" s="4" t="s">
        <v>2802</v>
      </c>
      <c r="B1944" s="4" t="s">
        <v>15</v>
      </c>
      <c r="C1944" s="5" t="s">
        <v>83</v>
      </c>
      <c r="D1944" s="4" t="s">
        <v>55</v>
      </c>
      <c r="E1944" s="4" t="s">
        <v>1607</v>
      </c>
      <c r="F1944" s="4">
        <v>11.6</v>
      </c>
      <c r="G1944" s="4">
        <v>11.8</v>
      </c>
      <c r="H1944" s="4">
        <v>11</v>
      </c>
      <c r="I1944" s="4">
        <v>13.4</v>
      </c>
      <c r="J1944" s="6">
        <f>50+10*(F1944-Sheet1!$B$2)/Sheet1!$B$3</f>
        <v>50.8651755235011</v>
      </c>
      <c r="K1944" s="6">
        <f>50+10*(G1944-Sheet1!$B$6)/Sheet1!$B$7</f>
        <v>49.1508196510972</v>
      </c>
      <c r="L1944" s="6">
        <f>50+10*(H1944-Sheet1!$B$10)/Sheet1!$B$11</f>
        <v>49.4641579786348</v>
      </c>
      <c r="M1944" s="6">
        <f>50+10*(I1944-Sheet1!$B$14)/Sheet1!$B$15</f>
        <v>54.7191314670397</v>
      </c>
      <c r="N1944" s="6">
        <f t="shared" si="30"/>
        <v>51.0498211550682</v>
      </c>
    </row>
    <row r="1945" spans="1:14">
      <c r="A1945" s="4" t="s">
        <v>2803</v>
      </c>
      <c r="B1945" s="4" t="s">
        <v>44</v>
      </c>
      <c r="C1945" s="5" t="s">
        <v>188</v>
      </c>
      <c r="D1945" s="4" t="s">
        <v>1657</v>
      </c>
      <c r="E1945" s="4" t="s">
        <v>182</v>
      </c>
      <c r="F1945" s="4">
        <v>9.6</v>
      </c>
      <c r="G1945" s="4">
        <v>11</v>
      </c>
      <c r="H1945" s="4">
        <v>14</v>
      </c>
      <c r="I1945" s="4">
        <v>12.8</v>
      </c>
      <c r="J1945" s="6">
        <f>50+10*(F1945-Sheet1!$B$2)/Sheet1!$B$3</f>
        <v>44.5181969488061</v>
      </c>
      <c r="K1945" s="6">
        <f>50+10*(G1945-Sheet1!$B$6)/Sheet1!$B$7</f>
        <v>46.549643109494</v>
      </c>
      <c r="L1945" s="6">
        <f>50+10*(H1945-Sheet1!$B$10)/Sheet1!$B$11</f>
        <v>60.1666838372457</v>
      </c>
      <c r="M1945" s="6">
        <f>50+10*(I1945-Sheet1!$B$14)/Sheet1!$B$15</f>
        <v>52.9364426643837</v>
      </c>
      <c r="N1945" s="6">
        <f t="shared" si="30"/>
        <v>51.0427416399824</v>
      </c>
    </row>
    <row r="1946" spans="1:14">
      <c r="A1946" s="4" t="s">
        <v>2804</v>
      </c>
      <c r="B1946" s="4" t="s">
        <v>44</v>
      </c>
      <c r="C1946" s="5" t="s">
        <v>374</v>
      </c>
      <c r="D1946" s="4" t="s">
        <v>126</v>
      </c>
      <c r="E1946" s="4" t="s">
        <v>554</v>
      </c>
      <c r="F1946" s="4">
        <v>13.6</v>
      </c>
      <c r="G1946" s="4">
        <v>9.8</v>
      </c>
      <c r="H1946" s="4">
        <v>10.2</v>
      </c>
      <c r="I1946" s="4">
        <v>14.4</v>
      </c>
      <c r="J1946" s="6">
        <f>50+10*(F1946-Sheet1!$B$2)/Sheet1!$B$3</f>
        <v>57.212154098196</v>
      </c>
      <c r="K1946" s="6">
        <f>50+10*(G1946-Sheet1!$B$6)/Sheet1!$B$7</f>
        <v>42.6478782970893</v>
      </c>
      <c r="L1946" s="6">
        <f>50+10*(H1946-Sheet1!$B$10)/Sheet1!$B$11</f>
        <v>46.6101510830052</v>
      </c>
      <c r="M1946" s="6">
        <f>50+10*(I1946-Sheet1!$B$14)/Sheet1!$B$15</f>
        <v>57.6902794714662</v>
      </c>
      <c r="N1946" s="6">
        <f t="shared" si="30"/>
        <v>51.0401157374392</v>
      </c>
    </row>
    <row r="1947" spans="1:14">
      <c r="A1947" s="4" t="s">
        <v>2805</v>
      </c>
      <c r="B1947" s="4" t="s">
        <v>15</v>
      </c>
      <c r="C1947" s="5" t="s">
        <v>265</v>
      </c>
      <c r="D1947" s="4" t="s">
        <v>163</v>
      </c>
      <c r="E1947" s="4" t="s">
        <v>340</v>
      </c>
      <c r="F1947" s="4">
        <v>9</v>
      </c>
      <c r="G1947" s="4">
        <v>8.4</v>
      </c>
      <c r="H1947" s="4">
        <v>13.4</v>
      </c>
      <c r="I1947" s="4">
        <v>17</v>
      </c>
      <c r="J1947" s="6">
        <f>50+10*(F1947-Sheet1!$B$2)/Sheet1!$B$3</f>
        <v>42.6141033763976</v>
      </c>
      <c r="K1947" s="6">
        <f>50+10*(G1947-Sheet1!$B$6)/Sheet1!$B$7</f>
        <v>38.0958193492837</v>
      </c>
      <c r="L1947" s="6">
        <f>50+10*(H1947-Sheet1!$B$10)/Sheet1!$B$11</f>
        <v>58.0261786655235</v>
      </c>
      <c r="M1947" s="6">
        <f>50+10*(I1947-Sheet1!$B$14)/Sheet1!$B$15</f>
        <v>65.4152642829753</v>
      </c>
      <c r="N1947" s="6">
        <f t="shared" si="30"/>
        <v>51.037841418545</v>
      </c>
    </row>
    <row r="1948" spans="1:14">
      <c r="A1948" s="4" t="s">
        <v>2806</v>
      </c>
      <c r="B1948" s="4" t="s">
        <v>44</v>
      </c>
      <c r="C1948" s="5" t="s">
        <v>120</v>
      </c>
      <c r="D1948" s="4" t="s">
        <v>121</v>
      </c>
      <c r="E1948" s="4" t="s">
        <v>876</v>
      </c>
      <c r="F1948" s="4">
        <v>10.4</v>
      </c>
      <c r="G1948" s="4">
        <v>12.4</v>
      </c>
      <c r="H1948" s="4">
        <v>13</v>
      </c>
      <c r="I1948" s="4">
        <v>11.6</v>
      </c>
      <c r="J1948" s="6">
        <f>50+10*(F1948-Sheet1!$B$2)/Sheet1!$B$3</f>
        <v>47.0569883786841</v>
      </c>
      <c r="K1948" s="6">
        <f>50+10*(G1948-Sheet1!$B$6)/Sheet1!$B$7</f>
        <v>51.1017020572996</v>
      </c>
      <c r="L1948" s="6">
        <f>50+10*(H1948-Sheet1!$B$10)/Sheet1!$B$11</f>
        <v>56.5991752177087</v>
      </c>
      <c r="M1948" s="6">
        <f>50+10*(I1948-Sheet1!$B$14)/Sheet1!$B$15</f>
        <v>49.3710650590718</v>
      </c>
      <c r="N1948" s="6">
        <f t="shared" si="30"/>
        <v>51.0322326781911</v>
      </c>
    </row>
    <row r="1949" spans="1:14">
      <c r="A1949" s="4" t="s">
        <v>2807</v>
      </c>
      <c r="B1949" s="4" t="s">
        <v>44</v>
      </c>
      <c r="C1949" s="5" t="s">
        <v>64</v>
      </c>
      <c r="D1949" s="4" t="s">
        <v>2747</v>
      </c>
      <c r="E1949" s="4" t="s">
        <v>620</v>
      </c>
      <c r="F1949" s="4">
        <v>9</v>
      </c>
      <c r="G1949" s="4">
        <v>13.4</v>
      </c>
      <c r="H1949" s="4">
        <v>14</v>
      </c>
      <c r="I1949" s="4">
        <v>10.8</v>
      </c>
      <c r="J1949" s="6">
        <f>50+10*(F1949-Sheet1!$B$2)/Sheet1!$B$3</f>
        <v>42.6141033763976</v>
      </c>
      <c r="K1949" s="6">
        <f>50+10*(G1949-Sheet1!$B$6)/Sheet1!$B$7</f>
        <v>54.3531727343036</v>
      </c>
      <c r="L1949" s="6">
        <f>50+10*(H1949-Sheet1!$B$10)/Sheet1!$B$11</f>
        <v>60.1666838372457</v>
      </c>
      <c r="M1949" s="6">
        <f>50+10*(I1949-Sheet1!$B$14)/Sheet1!$B$15</f>
        <v>46.9941466555306</v>
      </c>
      <c r="N1949" s="6">
        <f t="shared" si="30"/>
        <v>51.0320266508694</v>
      </c>
    </row>
    <row r="1950" spans="1:14">
      <c r="A1950" s="4" t="s">
        <v>2808</v>
      </c>
      <c r="B1950" s="4" t="s">
        <v>15</v>
      </c>
      <c r="C1950" s="5" t="s">
        <v>69</v>
      </c>
      <c r="D1950" s="4" t="s">
        <v>847</v>
      </c>
      <c r="E1950" s="4" t="s">
        <v>1929</v>
      </c>
      <c r="F1950" s="4">
        <v>13</v>
      </c>
      <c r="G1950" s="4">
        <v>8.8</v>
      </c>
      <c r="H1950" s="4">
        <v>14.8</v>
      </c>
      <c r="I1950" s="4">
        <v>10.6</v>
      </c>
      <c r="J1950" s="6">
        <f>50+10*(F1950-Sheet1!$B$2)/Sheet1!$B$3</f>
        <v>55.3080605257875</v>
      </c>
      <c r="K1950" s="6">
        <f>50+10*(G1950-Sheet1!$B$6)/Sheet1!$B$7</f>
        <v>39.3964076200853</v>
      </c>
      <c r="L1950" s="6">
        <f>50+10*(H1950-Sheet1!$B$10)/Sheet1!$B$11</f>
        <v>63.0206907328753</v>
      </c>
      <c r="M1950" s="6">
        <f>50+10*(I1950-Sheet1!$B$14)/Sheet1!$B$15</f>
        <v>46.3999170546452</v>
      </c>
      <c r="N1950" s="6">
        <f t="shared" si="30"/>
        <v>51.0312689833483</v>
      </c>
    </row>
    <row r="1951" spans="1:14">
      <c r="A1951" s="4" t="s">
        <v>2809</v>
      </c>
      <c r="B1951" s="4" t="s">
        <v>15</v>
      </c>
      <c r="C1951" s="5" t="s">
        <v>45</v>
      </c>
      <c r="D1951" s="4" t="s">
        <v>55</v>
      </c>
      <c r="E1951" s="4" t="s">
        <v>980</v>
      </c>
      <c r="F1951" s="4">
        <v>11.4</v>
      </c>
      <c r="G1951" s="4">
        <v>12.8</v>
      </c>
      <c r="H1951" s="4">
        <v>11.4</v>
      </c>
      <c r="I1951" s="4">
        <v>12</v>
      </c>
      <c r="J1951" s="6">
        <f>50+10*(F1951-Sheet1!$B$2)/Sheet1!$B$3</f>
        <v>50.2304776660316</v>
      </c>
      <c r="K1951" s="6">
        <f>50+10*(G1951-Sheet1!$B$6)/Sheet1!$B$7</f>
        <v>52.4022903281012</v>
      </c>
      <c r="L1951" s="6">
        <f>50+10*(H1951-Sheet1!$B$10)/Sheet1!$B$11</f>
        <v>50.8911614264495</v>
      </c>
      <c r="M1951" s="6">
        <f>50+10*(I1951-Sheet1!$B$14)/Sheet1!$B$15</f>
        <v>50.5595242608425</v>
      </c>
      <c r="N1951" s="6">
        <f t="shared" si="30"/>
        <v>51.0208634203562</v>
      </c>
    </row>
    <row r="1952" spans="1:14">
      <c r="A1952" s="4" t="s">
        <v>2810</v>
      </c>
      <c r="B1952" s="4" t="s">
        <v>15</v>
      </c>
      <c r="C1952" s="5" t="s">
        <v>152</v>
      </c>
      <c r="D1952" s="4" t="s">
        <v>845</v>
      </c>
      <c r="E1952" s="4" t="s">
        <v>2345</v>
      </c>
      <c r="F1952" s="4">
        <v>13.2</v>
      </c>
      <c r="G1952" s="4">
        <v>10.6</v>
      </c>
      <c r="H1952" s="4">
        <v>12.8</v>
      </c>
      <c r="I1952" s="4">
        <v>10.8</v>
      </c>
      <c r="J1952" s="6">
        <f>50+10*(F1952-Sheet1!$B$2)/Sheet1!$B$3</f>
        <v>55.942758383257</v>
      </c>
      <c r="K1952" s="6">
        <f>50+10*(G1952-Sheet1!$B$6)/Sheet1!$B$7</f>
        <v>45.2490548386924</v>
      </c>
      <c r="L1952" s="6">
        <f>50+10*(H1952-Sheet1!$B$10)/Sheet1!$B$11</f>
        <v>55.8856734938013</v>
      </c>
      <c r="M1952" s="6">
        <f>50+10*(I1952-Sheet1!$B$14)/Sheet1!$B$15</f>
        <v>46.9941466555306</v>
      </c>
      <c r="N1952" s="6">
        <f t="shared" si="30"/>
        <v>51.0179083428203</v>
      </c>
    </row>
    <row r="1953" spans="1:14">
      <c r="A1953" s="4" t="s">
        <v>2811</v>
      </c>
      <c r="B1953" s="4" t="s">
        <v>44</v>
      </c>
      <c r="C1953" s="5" t="s">
        <v>166</v>
      </c>
      <c r="D1953" s="4" t="s">
        <v>167</v>
      </c>
      <c r="E1953" s="4" t="s">
        <v>249</v>
      </c>
      <c r="F1953" s="4">
        <v>11.2</v>
      </c>
      <c r="G1953" s="4">
        <v>11.2</v>
      </c>
      <c r="H1953" s="4">
        <v>11.2</v>
      </c>
      <c r="I1953" s="4">
        <v>14.2</v>
      </c>
      <c r="J1953" s="6">
        <f>50+10*(F1953-Sheet1!$B$2)/Sheet1!$B$3</f>
        <v>49.5957798085621</v>
      </c>
      <c r="K1953" s="6">
        <f>50+10*(G1953-Sheet1!$B$6)/Sheet1!$B$7</f>
        <v>47.1999372448948</v>
      </c>
      <c r="L1953" s="6">
        <f>50+10*(H1953-Sheet1!$B$10)/Sheet1!$B$11</f>
        <v>50.1776597025421</v>
      </c>
      <c r="M1953" s="6">
        <f>50+10*(I1953-Sheet1!$B$14)/Sheet1!$B$15</f>
        <v>57.0960498705809</v>
      </c>
      <c r="N1953" s="6">
        <f t="shared" si="30"/>
        <v>51.017356656645</v>
      </c>
    </row>
    <row r="1954" spans="1:14">
      <c r="A1954" s="4" t="s">
        <v>2812</v>
      </c>
      <c r="B1954" s="4" t="s">
        <v>44</v>
      </c>
      <c r="C1954" s="5" t="s">
        <v>229</v>
      </c>
      <c r="D1954" s="4" t="s">
        <v>41</v>
      </c>
      <c r="E1954" s="4" t="s">
        <v>540</v>
      </c>
      <c r="F1954" s="4">
        <v>13</v>
      </c>
      <c r="G1954" s="4">
        <v>12.4</v>
      </c>
      <c r="H1954" s="4">
        <v>14</v>
      </c>
      <c r="I1954" s="4">
        <v>7.6</v>
      </c>
      <c r="J1954" s="6">
        <f>50+10*(F1954-Sheet1!$B$2)/Sheet1!$B$3</f>
        <v>55.3080605257875</v>
      </c>
      <c r="K1954" s="6">
        <f>50+10*(G1954-Sheet1!$B$6)/Sheet1!$B$7</f>
        <v>51.1017020572996</v>
      </c>
      <c r="L1954" s="6">
        <f>50+10*(H1954-Sheet1!$B$10)/Sheet1!$B$11</f>
        <v>60.1666838372457</v>
      </c>
      <c r="M1954" s="6">
        <f>50+10*(I1954-Sheet1!$B$14)/Sheet1!$B$15</f>
        <v>37.4864730413655</v>
      </c>
      <c r="N1954" s="6">
        <f t="shared" si="30"/>
        <v>51.0157298654246</v>
      </c>
    </row>
    <row r="1955" spans="1:14">
      <c r="A1955" s="4" t="s">
        <v>2813</v>
      </c>
      <c r="B1955" s="4" t="s">
        <v>15</v>
      </c>
      <c r="C1955" s="5" t="s">
        <v>413</v>
      </c>
      <c r="D1955" s="4" t="s">
        <v>76</v>
      </c>
      <c r="E1955" s="4" t="s">
        <v>396</v>
      </c>
      <c r="F1955" s="4">
        <v>13.4</v>
      </c>
      <c r="G1955" s="4">
        <v>10.4</v>
      </c>
      <c r="H1955" s="4">
        <v>11.8</v>
      </c>
      <c r="I1955" s="4">
        <v>12</v>
      </c>
      <c r="J1955" s="6">
        <f>50+10*(F1955-Sheet1!$B$2)/Sheet1!$B$3</f>
        <v>56.5774562407265</v>
      </c>
      <c r="K1955" s="6">
        <f>50+10*(G1955-Sheet1!$B$6)/Sheet1!$B$7</f>
        <v>44.5987607032916</v>
      </c>
      <c r="L1955" s="6">
        <f>50+10*(H1955-Sheet1!$B$10)/Sheet1!$B$11</f>
        <v>52.3181648742643</v>
      </c>
      <c r="M1955" s="6">
        <f>50+10*(I1955-Sheet1!$B$14)/Sheet1!$B$15</f>
        <v>50.5595242608425</v>
      </c>
      <c r="N1955" s="6">
        <f t="shared" si="30"/>
        <v>51.0134765197812</v>
      </c>
    </row>
    <row r="1956" spans="1:14">
      <c r="A1956" s="4" t="s">
        <v>2814</v>
      </c>
      <c r="B1956" s="4" t="s">
        <v>44</v>
      </c>
      <c r="C1956" s="5" t="s">
        <v>139</v>
      </c>
      <c r="D1956" s="4" t="s">
        <v>46</v>
      </c>
      <c r="E1956" s="4" t="s">
        <v>340</v>
      </c>
      <c r="F1956" s="4">
        <v>10.2</v>
      </c>
      <c r="G1956" s="4">
        <v>9.6</v>
      </c>
      <c r="H1956" s="4">
        <v>14.2</v>
      </c>
      <c r="I1956" s="4">
        <v>13.4</v>
      </c>
      <c r="J1956" s="6">
        <f>50+10*(F1956-Sheet1!$B$2)/Sheet1!$B$3</f>
        <v>46.4222905212146</v>
      </c>
      <c r="K1956" s="6">
        <f>50+10*(G1956-Sheet1!$B$6)/Sheet1!$B$7</f>
        <v>41.9975841616885</v>
      </c>
      <c r="L1956" s="6">
        <f>50+10*(H1956-Sheet1!$B$10)/Sheet1!$B$11</f>
        <v>60.8801855611531</v>
      </c>
      <c r="M1956" s="6">
        <f>50+10*(I1956-Sheet1!$B$14)/Sheet1!$B$15</f>
        <v>54.7191314670397</v>
      </c>
      <c r="N1956" s="6">
        <f t="shared" si="30"/>
        <v>51.0047979277739</v>
      </c>
    </row>
    <row r="1957" spans="1:14">
      <c r="A1957" s="4" t="s">
        <v>2815</v>
      </c>
      <c r="B1957" s="4" t="s">
        <v>15</v>
      </c>
      <c r="C1957" s="5" t="s">
        <v>265</v>
      </c>
      <c r="D1957" s="4" t="s">
        <v>2578</v>
      </c>
      <c r="E1957" s="4" t="s">
        <v>2755</v>
      </c>
      <c r="F1957" s="4">
        <v>8.8</v>
      </c>
      <c r="G1957" s="4">
        <v>10.6</v>
      </c>
      <c r="H1957" s="4">
        <v>15.2</v>
      </c>
      <c r="I1957" s="4">
        <v>12.6</v>
      </c>
      <c r="J1957" s="6">
        <f>50+10*(F1957-Sheet1!$B$2)/Sheet1!$B$3</f>
        <v>41.9794055189281</v>
      </c>
      <c r="K1957" s="6">
        <f>50+10*(G1957-Sheet1!$B$6)/Sheet1!$B$7</f>
        <v>45.2490548386924</v>
      </c>
      <c r="L1957" s="6">
        <f>50+10*(H1957-Sheet1!$B$10)/Sheet1!$B$11</f>
        <v>64.44769418069</v>
      </c>
      <c r="M1957" s="6">
        <f>50+10*(I1957-Sheet1!$B$14)/Sheet1!$B$15</f>
        <v>52.3422130634984</v>
      </c>
      <c r="N1957" s="6">
        <f t="shared" si="30"/>
        <v>51.0045919004522</v>
      </c>
    </row>
    <row r="1958" spans="1:14">
      <c r="A1958" s="4" t="s">
        <v>2816</v>
      </c>
      <c r="B1958" s="4" t="s">
        <v>15</v>
      </c>
      <c r="C1958" s="5" t="s">
        <v>1293</v>
      </c>
      <c r="D1958" s="4" t="s">
        <v>241</v>
      </c>
      <c r="E1958" s="4" t="s">
        <v>681</v>
      </c>
      <c r="F1958" s="4">
        <v>9.4</v>
      </c>
      <c r="G1958" s="4">
        <v>13.6</v>
      </c>
      <c r="H1958" s="4">
        <v>9.6</v>
      </c>
      <c r="I1958" s="4">
        <v>15.4</v>
      </c>
      <c r="J1958" s="6">
        <f>50+10*(F1958-Sheet1!$B$2)/Sheet1!$B$3</f>
        <v>43.8834990913366</v>
      </c>
      <c r="K1958" s="6">
        <f>50+10*(G1958-Sheet1!$B$6)/Sheet1!$B$7</f>
        <v>55.0034668697044</v>
      </c>
      <c r="L1958" s="6">
        <f>50+10*(H1958-Sheet1!$B$10)/Sheet1!$B$11</f>
        <v>44.469645911283</v>
      </c>
      <c r="M1958" s="6">
        <f>50+10*(I1958-Sheet1!$B$14)/Sheet1!$B$15</f>
        <v>60.6614274758928</v>
      </c>
      <c r="N1958" s="6">
        <f t="shared" si="30"/>
        <v>51.0045098370542</v>
      </c>
    </row>
    <row r="1959" spans="1:14">
      <c r="A1959" s="4" t="s">
        <v>2817</v>
      </c>
      <c r="B1959" s="4" t="s">
        <v>15</v>
      </c>
      <c r="C1959" s="5" t="s">
        <v>152</v>
      </c>
      <c r="D1959" s="4" t="s">
        <v>2154</v>
      </c>
      <c r="E1959" s="4" t="s">
        <v>1116</v>
      </c>
      <c r="F1959" s="4">
        <v>12.4</v>
      </c>
      <c r="G1959" s="4">
        <v>13.8</v>
      </c>
      <c r="H1959" s="4">
        <v>9.4</v>
      </c>
      <c r="I1959" s="4">
        <v>12.2</v>
      </c>
      <c r="J1959" s="6">
        <f>50+10*(F1959-Sheet1!$B$2)/Sheet1!$B$3</f>
        <v>53.403966953379</v>
      </c>
      <c r="K1959" s="6">
        <f>50+10*(G1959-Sheet1!$B$6)/Sheet1!$B$7</f>
        <v>55.6537610051052</v>
      </c>
      <c r="L1959" s="6">
        <f>50+10*(H1959-Sheet1!$B$10)/Sheet1!$B$11</f>
        <v>43.7561441873756</v>
      </c>
      <c r="M1959" s="6">
        <f>50+10*(I1959-Sheet1!$B$14)/Sheet1!$B$15</f>
        <v>51.1537538617278</v>
      </c>
      <c r="N1959" s="6">
        <f t="shared" si="30"/>
        <v>50.9919065018969</v>
      </c>
    </row>
    <row r="1960" spans="1:14">
      <c r="A1960" s="4" t="s">
        <v>2818</v>
      </c>
      <c r="B1960" s="4" t="s">
        <v>15</v>
      </c>
      <c r="C1960" s="5" t="s">
        <v>128</v>
      </c>
      <c r="D1960" s="4" t="s">
        <v>667</v>
      </c>
      <c r="E1960" s="4" t="s">
        <v>236</v>
      </c>
      <c r="F1960" s="4">
        <v>10</v>
      </c>
      <c r="G1960" s="4">
        <v>16.8</v>
      </c>
      <c r="H1960" s="4">
        <v>8.8</v>
      </c>
      <c r="I1960" s="4">
        <v>12.2</v>
      </c>
      <c r="J1960" s="6">
        <f>50+10*(F1960-Sheet1!$B$2)/Sheet1!$B$3</f>
        <v>45.7875926637451</v>
      </c>
      <c r="K1960" s="6">
        <f>50+10*(G1960-Sheet1!$B$6)/Sheet1!$B$7</f>
        <v>65.4081730361171</v>
      </c>
      <c r="L1960" s="6">
        <f>50+10*(H1960-Sheet1!$B$10)/Sheet1!$B$11</f>
        <v>41.6156390156534</v>
      </c>
      <c r="M1960" s="6">
        <f>50+10*(I1960-Sheet1!$B$14)/Sheet1!$B$15</f>
        <v>51.1537538617278</v>
      </c>
      <c r="N1960" s="6">
        <f t="shared" si="30"/>
        <v>50.9912896443109</v>
      </c>
    </row>
    <row r="1961" spans="1:14">
      <c r="A1961" s="4" t="s">
        <v>2819</v>
      </c>
      <c r="B1961" s="4" t="s">
        <v>15</v>
      </c>
      <c r="C1961" s="5" t="s">
        <v>152</v>
      </c>
      <c r="D1961" s="4" t="s">
        <v>157</v>
      </c>
      <c r="E1961" s="4" t="s">
        <v>1088</v>
      </c>
      <c r="F1961" s="4">
        <v>11.6</v>
      </c>
      <c r="G1961" s="4">
        <v>20.2</v>
      </c>
      <c r="H1961" s="4">
        <v>8.6</v>
      </c>
      <c r="I1961" s="4">
        <v>7</v>
      </c>
      <c r="J1961" s="6">
        <f>50+10*(F1961-Sheet1!$B$2)/Sheet1!$B$3</f>
        <v>50.8651755235011</v>
      </c>
      <c r="K1961" s="6">
        <f>50+10*(G1961-Sheet1!$B$6)/Sheet1!$B$7</f>
        <v>76.4631733379307</v>
      </c>
      <c r="L1961" s="6">
        <f>50+10*(H1961-Sheet1!$B$10)/Sheet1!$B$11</f>
        <v>40.902137291746</v>
      </c>
      <c r="M1961" s="6">
        <f>50+10*(I1961-Sheet1!$B$14)/Sheet1!$B$15</f>
        <v>35.7037842387096</v>
      </c>
      <c r="N1961" s="6">
        <f t="shared" si="30"/>
        <v>50.9835675979718</v>
      </c>
    </row>
    <row r="1962" spans="1:14">
      <c r="A1962" s="4" t="s">
        <v>2820</v>
      </c>
      <c r="B1962" s="4" t="s">
        <v>15</v>
      </c>
      <c r="C1962" s="5" t="s">
        <v>16</v>
      </c>
      <c r="D1962" s="4" t="s">
        <v>2821</v>
      </c>
      <c r="E1962" s="4" t="s">
        <v>2260</v>
      </c>
      <c r="F1962" s="4">
        <v>13.4</v>
      </c>
      <c r="G1962" s="4">
        <v>10.8</v>
      </c>
      <c r="H1962" s="4">
        <v>10.4</v>
      </c>
      <c r="I1962" s="4">
        <v>13.2</v>
      </c>
      <c r="J1962" s="6">
        <f>50+10*(F1962-Sheet1!$B$2)/Sheet1!$B$3</f>
        <v>56.5774562407265</v>
      </c>
      <c r="K1962" s="6">
        <f>50+10*(G1962-Sheet1!$B$6)/Sheet1!$B$7</f>
        <v>45.8993489740932</v>
      </c>
      <c r="L1962" s="6">
        <f>50+10*(H1962-Sheet1!$B$10)/Sheet1!$B$11</f>
        <v>47.3236528069126</v>
      </c>
      <c r="M1962" s="6">
        <f>50+10*(I1962-Sheet1!$B$14)/Sheet1!$B$15</f>
        <v>54.1249018661543</v>
      </c>
      <c r="N1962" s="6">
        <f t="shared" si="30"/>
        <v>50.9813399719717</v>
      </c>
    </row>
    <row r="1963" spans="1:14">
      <c r="A1963" s="4" t="s">
        <v>2822</v>
      </c>
      <c r="B1963" s="4" t="s">
        <v>44</v>
      </c>
      <c r="C1963" s="5" t="s">
        <v>184</v>
      </c>
      <c r="D1963" s="4" t="s">
        <v>632</v>
      </c>
      <c r="E1963" s="4" t="s">
        <v>208</v>
      </c>
      <c r="F1963" s="4">
        <v>9.4</v>
      </c>
      <c r="G1963" s="4">
        <v>14</v>
      </c>
      <c r="H1963" s="4">
        <v>12.2</v>
      </c>
      <c r="I1963" s="4">
        <v>11.8</v>
      </c>
      <c r="J1963" s="6">
        <f>50+10*(F1963-Sheet1!$B$2)/Sheet1!$B$3</f>
        <v>43.8834990913366</v>
      </c>
      <c r="K1963" s="6">
        <f>50+10*(G1963-Sheet1!$B$6)/Sheet1!$B$7</f>
        <v>56.304055140506</v>
      </c>
      <c r="L1963" s="6">
        <f>50+10*(H1963-Sheet1!$B$10)/Sheet1!$B$11</f>
        <v>53.7451683220791</v>
      </c>
      <c r="M1963" s="6">
        <f>50+10*(I1963-Sheet1!$B$14)/Sheet1!$B$15</f>
        <v>49.9652946599571</v>
      </c>
      <c r="N1963" s="6">
        <f t="shared" si="30"/>
        <v>50.9745043034697</v>
      </c>
    </row>
    <row r="1964" spans="1:14">
      <c r="A1964" s="4" t="s">
        <v>2823</v>
      </c>
      <c r="B1964" s="4" t="s">
        <v>15</v>
      </c>
      <c r="C1964" s="5" t="s">
        <v>441</v>
      </c>
      <c r="D1964" s="4" t="s">
        <v>1289</v>
      </c>
      <c r="E1964" s="4" t="s">
        <v>1015</v>
      </c>
      <c r="F1964" s="4">
        <v>8.4</v>
      </c>
      <c r="G1964" s="4">
        <v>9</v>
      </c>
      <c r="H1964" s="4">
        <v>15.8</v>
      </c>
      <c r="I1964" s="4">
        <v>14</v>
      </c>
      <c r="J1964" s="6">
        <f>50+10*(F1964-Sheet1!$B$2)/Sheet1!$B$3</f>
        <v>40.7100098039891</v>
      </c>
      <c r="K1964" s="6">
        <f>50+10*(G1964-Sheet1!$B$6)/Sheet1!$B$7</f>
        <v>40.0467017554861</v>
      </c>
      <c r="L1964" s="6">
        <f>50+10*(H1964-Sheet1!$B$10)/Sheet1!$B$11</f>
        <v>66.5881993524122</v>
      </c>
      <c r="M1964" s="6">
        <f>50+10*(I1964-Sheet1!$B$14)/Sheet1!$B$15</f>
        <v>56.5018202696956</v>
      </c>
      <c r="N1964" s="6">
        <f t="shared" si="30"/>
        <v>50.9616827953958</v>
      </c>
    </row>
    <row r="1965" spans="1:14">
      <c r="A1965" s="4" t="s">
        <v>2824</v>
      </c>
      <c r="B1965" s="4" t="s">
        <v>44</v>
      </c>
      <c r="C1965" s="5" t="s">
        <v>16</v>
      </c>
      <c r="D1965" s="4" t="s">
        <v>2639</v>
      </c>
      <c r="E1965" s="4" t="s">
        <v>2825</v>
      </c>
      <c r="F1965" s="4">
        <v>12.8</v>
      </c>
      <c r="G1965" s="4">
        <v>11.2</v>
      </c>
      <c r="H1965" s="4">
        <v>11.2</v>
      </c>
      <c r="I1965" s="4">
        <v>12.4</v>
      </c>
      <c r="J1965" s="6">
        <f>50+10*(F1965-Sheet1!$B$2)/Sheet1!$B$3</f>
        <v>54.673362668318</v>
      </c>
      <c r="K1965" s="6">
        <f>50+10*(G1965-Sheet1!$B$6)/Sheet1!$B$7</f>
        <v>47.1999372448948</v>
      </c>
      <c r="L1965" s="6">
        <f>50+10*(H1965-Sheet1!$B$10)/Sheet1!$B$11</f>
        <v>50.1776597025421</v>
      </c>
      <c r="M1965" s="6">
        <f>50+10*(I1965-Sheet1!$B$14)/Sheet1!$B$15</f>
        <v>51.7479834626131</v>
      </c>
      <c r="N1965" s="6">
        <f t="shared" si="30"/>
        <v>50.949735769592</v>
      </c>
    </row>
    <row r="1966" spans="1:14">
      <c r="A1966" s="4" t="s">
        <v>2826</v>
      </c>
      <c r="B1966" s="4" t="s">
        <v>15</v>
      </c>
      <c r="C1966" s="5" t="s">
        <v>166</v>
      </c>
      <c r="D1966" s="4" t="s">
        <v>46</v>
      </c>
      <c r="E1966" s="4" t="s">
        <v>1209</v>
      </c>
      <c r="F1966" s="4">
        <v>9.6</v>
      </c>
      <c r="G1966" s="4">
        <v>15.6</v>
      </c>
      <c r="H1966" s="4">
        <v>9.2</v>
      </c>
      <c r="I1966" s="4">
        <v>13.4</v>
      </c>
      <c r="J1966" s="6">
        <f>50+10*(F1966-Sheet1!$B$2)/Sheet1!$B$3</f>
        <v>44.5181969488061</v>
      </c>
      <c r="K1966" s="6">
        <f>50+10*(G1966-Sheet1!$B$6)/Sheet1!$B$7</f>
        <v>61.5064082237124</v>
      </c>
      <c r="L1966" s="6">
        <f>50+10*(H1966-Sheet1!$B$10)/Sheet1!$B$11</f>
        <v>43.0426424634682</v>
      </c>
      <c r="M1966" s="6">
        <f>50+10*(I1966-Sheet1!$B$14)/Sheet1!$B$15</f>
        <v>54.7191314670397</v>
      </c>
      <c r="N1966" s="6">
        <f t="shared" si="30"/>
        <v>50.9465947757566</v>
      </c>
    </row>
    <row r="1967" spans="1:14">
      <c r="A1967" s="4" t="s">
        <v>2827</v>
      </c>
      <c r="B1967" s="4" t="s">
        <v>15</v>
      </c>
      <c r="C1967" s="5" t="s">
        <v>27</v>
      </c>
      <c r="D1967" s="4" t="s">
        <v>325</v>
      </c>
      <c r="E1967" s="4" t="s">
        <v>2828</v>
      </c>
      <c r="F1967" s="4">
        <v>9.4</v>
      </c>
      <c r="G1967" s="4">
        <v>14</v>
      </c>
      <c r="H1967" s="4">
        <v>12</v>
      </c>
      <c r="I1967" s="4">
        <v>12</v>
      </c>
      <c r="J1967" s="6">
        <f>50+10*(F1967-Sheet1!$B$2)/Sheet1!$B$3</f>
        <v>43.8834990913366</v>
      </c>
      <c r="K1967" s="6">
        <f>50+10*(G1967-Sheet1!$B$6)/Sheet1!$B$7</f>
        <v>56.304055140506</v>
      </c>
      <c r="L1967" s="6">
        <f>50+10*(H1967-Sheet1!$B$10)/Sheet1!$B$11</f>
        <v>53.0316665981717</v>
      </c>
      <c r="M1967" s="6">
        <f>50+10*(I1967-Sheet1!$B$14)/Sheet1!$B$15</f>
        <v>50.5595242608425</v>
      </c>
      <c r="N1967" s="6">
        <f t="shared" si="30"/>
        <v>50.9446862727142</v>
      </c>
    </row>
    <row r="1968" spans="1:14">
      <c r="A1968" s="4" t="s">
        <v>2829</v>
      </c>
      <c r="B1968" s="4" t="s">
        <v>44</v>
      </c>
      <c r="C1968" s="5" t="s">
        <v>139</v>
      </c>
      <c r="D1968" s="4" t="s">
        <v>49</v>
      </c>
      <c r="E1968" s="4" t="s">
        <v>739</v>
      </c>
      <c r="F1968" s="4">
        <v>12.2</v>
      </c>
      <c r="G1968" s="4">
        <v>12</v>
      </c>
      <c r="H1968" s="4">
        <v>7</v>
      </c>
      <c r="I1968" s="4">
        <v>17.2</v>
      </c>
      <c r="J1968" s="6">
        <f>50+10*(F1968-Sheet1!$B$2)/Sheet1!$B$3</f>
        <v>52.7692690959095</v>
      </c>
      <c r="K1968" s="6">
        <f>50+10*(G1968-Sheet1!$B$6)/Sheet1!$B$7</f>
        <v>49.801113786498</v>
      </c>
      <c r="L1968" s="6">
        <f>50+10*(H1968-Sheet1!$B$10)/Sheet1!$B$11</f>
        <v>35.1941235004869</v>
      </c>
      <c r="M1968" s="6">
        <f>50+10*(I1968-Sheet1!$B$14)/Sheet1!$B$15</f>
        <v>66.0094938838607</v>
      </c>
      <c r="N1968" s="6">
        <f t="shared" si="30"/>
        <v>50.9435000666888</v>
      </c>
    </row>
    <row r="1969" spans="1:14">
      <c r="A1969" s="4" t="s">
        <v>2830</v>
      </c>
      <c r="B1969" s="4" t="s">
        <v>15</v>
      </c>
      <c r="C1969" s="5" t="s">
        <v>27</v>
      </c>
      <c r="D1969" s="4" t="s">
        <v>145</v>
      </c>
      <c r="E1969" s="4" t="s">
        <v>172</v>
      </c>
      <c r="F1969" s="4">
        <v>10.8</v>
      </c>
      <c r="G1969" s="4">
        <v>12</v>
      </c>
      <c r="H1969" s="4">
        <v>11.4</v>
      </c>
      <c r="I1969" s="4">
        <v>13.4</v>
      </c>
      <c r="J1969" s="6">
        <f>50+10*(F1969-Sheet1!$B$2)/Sheet1!$B$3</f>
        <v>48.3263840936231</v>
      </c>
      <c r="K1969" s="6">
        <f>50+10*(G1969-Sheet1!$B$6)/Sheet1!$B$7</f>
        <v>49.801113786498</v>
      </c>
      <c r="L1969" s="6">
        <f>50+10*(H1969-Sheet1!$B$10)/Sheet1!$B$11</f>
        <v>50.8911614264495</v>
      </c>
      <c r="M1969" s="6">
        <f>50+10*(I1969-Sheet1!$B$14)/Sheet1!$B$15</f>
        <v>54.7191314670397</v>
      </c>
      <c r="N1969" s="6">
        <f t="shared" si="30"/>
        <v>50.9344476934026</v>
      </c>
    </row>
    <row r="1970" spans="1:14">
      <c r="A1970" s="4" t="s">
        <v>2831</v>
      </c>
      <c r="B1970" s="4" t="s">
        <v>44</v>
      </c>
      <c r="C1970" s="5" t="s">
        <v>48</v>
      </c>
      <c r="D1970" s="4" t="s">
        <v>442</v>
      </c>
      <c r="E1970" s="4" t="s">
        <v>311</v>
      </c>
      <c r="F1970" s="4">
        <v>14.4</v>
      </c>
      <c r="G1970" s="4">
        <v>9.8</v>
      </c>
      <c r="H1970" s="4">
        <v>11.2</v>
      </c>
      <c r="I1970" s="4">
        <v>12.2</v>
      </c>
      <c r="J1970" s="6">
        <f>50+10*(F1970-Sheet1!$B$2)/Sheet1!$B$3</f>
        <v>59.750945528074</v>
      </c>
      <c r="K1970" s="6">
        <f>50+10*(G1970-Sheet1!$B$6)/Sheet1!$B$7</f>
        <v>42.6478782970893</v>
      </c>
      <c r="L1970" s="6">
        <f>50+10*(H1970-Sheet1!$B$10)/Sheet1!$B$11</f>
        <v>50.1776597025421</v>
      </c>
      <c r="M1970" s="6">
        <f>50+10*(I1970-Sheet1!$B$14)/Sheet1!$B$15</f>
        <v>51.1537538617278</v>
      </c>
      <c r="N1970" s="6">
        <f t="shared" si="30"/>
        <v>50.9325593473583</v>
      </c>
    </row>
    <row r="1971" spans="1:14">
      <c r="A1971" s="4" t="s">
        <v>2832</v>
      </c>
      <c r="B1971" s="4" t="s">
        <v>15</v>
      </c>
      <c r="C1971" s="5" t="s">
        <v>113</v>
      </c>
      <c r="D1971" s="4" t="s">
        <v>1665</v>
      </c>
      <c r="E1971" s="4" t="s">
        <v>222</v>
      </c>
      <c r="F1971" s="4">
        <v>16</v>
      </c>
      <c r="G1971" s="4">
        <v>9.4</v>
      </c>
      <c r="H1971" s="4">
        <v>13.8</v>
      </c>
      <c r="I1971" s="4">
        <v>7.8</v>
      </c>
      <c r="J1971" s="6">
        <f>50+10*(F1971-Sheet1!$B$2)/Sheet1!$B$3</f>
        <v>64.82852838783</v>
      </c>
      <c r="K1971" s="6">
        <f>50+10*(G1971-Sheet1!$B$6)/Sheet1!$B$7</f>
        <v>41.3472900262877</v>
      </c>
      <c r="L1971" s="6">
        <f>50+10*(H1971-Sheet1!$B$10)/Sheet1!$B$11</f>
        <v>59.4531821133383</v>
      </c>
      <c r="M1971" s="6">
        <f>50+10*(I1971-Sheet1!$B$14)/Sheet1!$B$15</f>
        <v>38.0807026422508</v>
      </c>
      <c r="N1971" s="6">
        <f t="shared" si="30"/>
        <v>50.9274257924267</v>
      </c>
    </row>
    <row r="1972" spans="1:14">
      <c r="A1972" s="4" t="s">
        <v>2833</v>
      </c>
      <c r="B1972" s="4" t="s">
        <v>15</v>
      </c>
      <c r="C1972" s="5" t="s">
        <v>166</v>
      </c>
      <c r="D1972" s="4" t="s">
        <v>46</v>
      </c>
      <c r="E1972" s="4" t="s">
        <v>2474</v>
      </c>
      <c r="F1972" s="4">
        <v>13.8</v>
      </c>
      <c r="G1972" s="4">
        <v>11</v>
      </c>
      <c r="H1972" s="4">
        <v>10.8</v>
      </c>
      <c r="I1972" s="4">
        <v>12</v>
      </c>
      <c r="J1972" s="6">
        <f>50+10*(F1972-Sheet1!$B$2)/Sheet1!$B$3</f>
        <v>57.8468519556655</v>
      </c>
      <c r="K1972" s="6">
        <f>50+10*(G1972-Sheet1!$B$6)/Sheet1!$B$7</f>
        <v>46.549643109494</v>
      </c>
      <c r="L1972" s="6">
        <f>50+10*(H1972-Sheet1!$B$10)/Sheet1!$B$11</f>
        <v>48.7506562547274</v>
      </c>
      <c r="M1972" s="6">
        <f>50+10*(I1972-Sheet1!$B$14)/Sheet1!$B$15</f>
        <v>50.5595242608425</v>
      </c>
      <c r="N1972" s="6">
        <f t="shared" si="30"/>
        <v>50.9266688951823</v>
      </c>
    </row>
    <row r="1973" spans="1:14">
      <c r="A1973" s="4" t="s">
        <v>2834</v>
      </c>
      <c r="B1973" s="4" t="s">
        <v>44</v>
      </c>
      <c r="C1973" s="5" t="s">
        <v>113</v>
      </c>
      <c r="D1973" s="4" t="s">
        <v>290</v>
      </c>
      <c r="E1973" s="4" t="s">
        <v>2835</v>
      </c>
      <c r="F1973" s="4">
        <v>16.8</v>
      </c>
      <c r="G1973" s="4">
        <v>9.6</v>
      </c>
      <c r="H1973" s="4">
        <v>9.4</v>
      </c>
      <c r="I1973" s="4">
        <v>12</v>
      </c>
      <c r="J1973" s="6">
        <f>50+10*(F1973-Sheet1!$B$2)/Sheet1!$B$3</f>
        <v>67.367319817708</v>
      </c>
      <c r="K1973" s="6">
        <f>50+10*(G1973-Sheet1!$B$6)/Sheet1!$B$7</f>
        <v>41.9975841616885</v>
      </c>
      <c r="L1973" s="6">
        <f>50+10*(H1973-Sheet1!$B$10)/Sheet1!$B$11</f>
        <v>43.7561441873756</v>
      </c>
      <c r="M1973" s="6">
        <f>50+10*(I1973-Sheet1!$B$14)/Sheet1!$B$15</f>
        <v>50.5595242608425</v>
      </c>
      <c r="N1973" s="6">
        <f t="shared" si="30"/>
        <v>50.9201431069036</v>
      </c>
    </row>
    <row r="1974" spans="1:14">
      <c r="A1974" s="4" t="s">
        <v>2836</v>
      </c>
      <c r="B1974" s="4" t="s">
        <v>44</v>
      </c>
      <c r="C1974" s="5" t="s">
        <v>48</v>
      </c>
      <c r="D1974" s="4" t="s">
        <v>599</v>
      </c>
      <c r="E1974" s="4" t="s">
        <v>669</v>
      </c>
      <c r="F1974" s="4">
        <v>8.2</v>
      </c>
      <c r="G1974" s="4">
        <v>16.6</v>
      </c>
      <c r="H1974" s="4">
        <v>12</v>
      </c>
      <c r="I1974" s="4">
        <v>10.4</v>
      </c>
      <c r="J1974" s="6">
        <f>50+10*(F1974-Sheet1!$B$2)/Sheet1!$B$3</f>
        <v>40.0753119465196</v>
      </c>
      <c r="K1974" s="6">
        <f>50+10*(G1974-Sheet1!$B$6)/Sheet1!$B$7</f>
        <v>64.7578789007164</v>
      </c>
      <c r="L1974" s="6">
        <f>50+10*(H1974-Sheet1!$B$10)/Sheet1!$B$11</f>
        <v>53.0316665981717</v>
      </c>
      <c r="M1974" s="6">
        <f>50+10*(I1974-Sheet1!$B$14)/Sheet1!$B$15</f>
        <v>45.8056874537599</v>
      </c>
      <c r="N1974" s="6">
        <f t="shared" si="30"/>
        <v>50.9176362247919</v>
      </c>
    </row>
    <row r="1975" spans="1:14">
      <c r="A1975" s="4" t="s">
        <v>2837</v>
      </c>
      <c r="B1975" s="4" t="s">
        <v>15</v>
      </c>
      <c r="C1975" s="5" t="s">
        <v>69</v>
      </c>
      <c r="D1975" s="4" t="s">
        <v>847</v>
      </c>
      <c r="E1975" s="4" t="s">
        <v>2838</v>
      </c>
      <c r="F1975" s="4">
        <v>14.4</v>
      </c>
      <c r="G1975" s="4">
        <v>10</v>
      </c>
      <c r="H1975" s="4">
        <v>8</v>
      </c>
      <c r="I1975" s="4">
        <v>15.8</v>
      </c>
      <c r="J1975" s="6">
        <f>50+10*(F1975-Sheet1!$B$2)/Sheet1!$B$3</f>
        <v>59.750945528074</v>
      </c>
      <c r="K1975" s="6">
        <f>50+10*(G1975-Sheet1!$B$6)/Sheet1!$B$7</f>
        <v>43.2981724324901</v>
      </c>
      <c r="L1975" s="6">
        <f>50+10*(H1975-Sheet1!$B$10)/Sheet1!$B$11</f>
        <v>38.7616321200238</v>
      </c>
      <c r="M1975" s="6">
        <f>50+10*(I1975-Sheet1!$B$14)/Sheet1!$B$15</f>
        <v>61.8498866776634</v>
      </c>
      <c r="N1975" s="6">
        <f t="shared" si="30"/>
        <v>50.9151591895628</v>
      </c>
    </row>
    <row r="1976" spans="1:14">
      <c r="A1976" s="4" t="s">
        <v>2839</v>
      </c>
      <c r="B1976" s="4" t="s">
        <v>44</v>
      </c>
      <c r="C1976" s="5" t="s">
        <v>20</v>
      </c>
      <c r="D1976" s="4" t="s">
        <v>216</v>
      </c>
      <c r="E1976" s="4" t="s">
        <v>386</v>
      </c>
      <c r="F1976" s="4">
        <v>12.2</v>
      </c>
      <c r="G1976" s="4">
        <v>12.6</v>
      </c>
      <c r="H1976" s="4">
        <v>12.4</v>
      </c>
      <c r="I1976" s="4">
        <v>10</v>
      </c>
      <c r="J1976" s="6">
        <f>50+10*(F1976-Sheet1!$B$2)/Sheet1!$B$3</f>
        <v>52.7692690959095</v>
      </c>
      <c r="K1976" s="6">
        <f>50+10*(G1976-Sheet1!$B$6)/Sheet1!$B$7</f>
        <v>51.7519961927004</v>
      </c>
      <c r="L1976" s="6">
        <f>50+10*(H1976-Sheet1!$B$10)/Sheet1!$B$11</f>
        <v>54.4586700459865</v>
      </c>
      <c r="M1976" s="6">
        <f>50+10*(I1976-Sheet1!$B$14)/Sheet1!$B$15</f>
        <v>44.6172282519893</v>
      </c>
      <c r="N1976" s="6">
        <f t="shared" si="30"/>
        <v>50.8992908966464</v>
      </c>
    </row>
    <row r="1977" spans="1:14">
      <c r="A1977" s="4" t="s">
        <v>2840</v>
      </c>
      <c r="B1977" s="4" t="s">
        <v>15</v>
      </c>
      <c r="C1977" s="5" t="s">
        <v>16</v>
      </c>
      <c r="D1977" s="4" t="s">
        <v>612</v>
      </c>
      <c r="E1977" s="4" t="s">
        <v>481</v>
      </c>
      <c r="F1977" s="4">
        <v>13.2</v>
      </c>
      <c r="G1977" s="4">
        <v>11.4</v>
      </c>
      <c r="H1977" s="4">
        <v>11.6</v>
      </c>
      <c r="I1977" s="4">
        <v>11.2</v>
      </c>
      <c r="J1977" s="6">
        <f>50+10*(F1977-Sheet1!$B$2)/Sheet1!$B$3</f>
        <v>55.942758383257</v>
      </c>
      <c r="K1977" s="6">
        <f>50+10*(G1977-Sheet1!$B$6)/Sheet1!$B$7</f>
        <v>47.8502313802956</v>
      </c>
      <c r="L1977" s="6">
        <f>50+10*(H1977-Sheet1!$B$10)/Sheet1!$B$11</f>
        <v>51.6046631503569</v>
      </c>
      <c r="M1977" s="6">
        <f>50+10*(I1977-Sheet1!$B$14)/Sheet1!$B$15</f>
        <v>48.1826058573012</v>
      </c>
      <c r="N1977" s="6">
        <f t="shared" si="30"/>
        <v>50.8950646928027</v>
      </c>
    </row>
    <row r="1978" spans="1:14">
      <c r="A1978" s="4" t="s">
        <v>2841</v>
      </c>
      <c r="B1978" s="4" t="s">
        <v>44</v>
      </c>
      <c r="C1978" s="5" t="s">
        <v>79</v>
      </c>
      <c r="D1978" s="4" t="s">
        <v>117</v>
      </c>
      <c r="E1978" s="4" t="s">
        <v>466</v>
      </c>
      <c r="F1978" s="4">
        <v>11</v>
      </c>
      <c r="G1978" s="4">
        <v>13.8</v>
      </c>
      <c r="H1978" s="4">
        <v>12.2</v>
      </c>
      <c r="I1978" s="4">
        <v>10.2</v>
      </c>
      <c r="J1978" s="6">
        <f>50+10*(F1978-Sheet1!$B$2)/Sheet1!$B$3</f>
        <v>48.9610819510926</v>
      </c>
      <c r="K1978" s="6">
        <f>50+10*(G1978-Sheet1!$B$6)/Sheet1!$B$7</f>
        <v>55.6537610051052</v>
      </c>
      <c r="L1978" s="6">
        <f>50+10*(H1978-Sheet1!$B$10)/Sheet1!$B$11</f>
        <v>53.7451683220791</v>
      </c>
      <c r="M1978" s="6">
        <f>50+10*(I1978-Sheet1!$B$14)/Sheet1!$B$15</f>
        <v>45.2114578528746</v>
      </c>
      <c r="N1978" s="6">
        <f t="shared" si="30"/>
        <v>50.8928672827879</v>
      </c>
    </row>
    <row r="1979" spans="1:14">
      <c r="A1979" s="4" t="s">
        <v>2842</v>
      </c>
      <c r="B1979" s="4" t="s">
        <v>15</v>
      </c>
      <c r="C1979" s="5" t="s">
        <v>48</v>
      </c>
      <c r="D1979" s="4" t="s">
        <v>290</v>
      </c>
      <c r="E1979" s="4" t="s">
        <v>2843</v>
      </c>
      <c r="F1979" s="4">
        <v>12.6</v>
      </c>
      <c r="G1979" s="4">
        <v>12.6</v>
      </c>
      <c r="H1979" s="4">
        <v>10.2</v>
      </c>
      <c r="I1979" s="4">
        <v>12.2</v>
      </c>
      <c r="J1979" s="6">
        <f>50+10*(F1979-Sheet1!$B$2)/Sheet1!$B$3</f>
        <v>54.0386648108485</v>
      </c>
      <c r="K1979" s="6">
        <f>50+10*(G1979-Sheet1!$B$6)/Sheet1!$B$7</f>
        <v>51.7519961927004</v>
      </c>
      <c r="L1979" s="6">
        <f>50+10*(H1979-Sheet1!$B$10)/Sheet1!$B$11</f>
        <v>46.6101510830052</v>
      </c>
      <c r="M1979" s="6">
        <f>50+10*(I1979-Sheet1!$B$14)/Sheet1!$B$15</f>
        <v>51.1537538617278</v>
      </c>
      <c r="N1979" s="6">
        <f t="shared" si="30"/>
        <v>50.8886414870705</v>
      </c>
    </row>
    <row r="1980" spans="1:14">
      <c r="A1980" s="4" t="s">
        <v>2844</v>
      </c>
      <c r="B1980" s="4" t="s">
        <v>15</v>
      </c>
      <c r="C1980" s="5" t="s">
        <v>166</v>
      </c>
      <c r="D1980" s="4" t="s">
        <v>38</v>
      </c>
      <c r="E1980" s="4" t="s">
        <v>2845</v>
      </c>
      <c r="F1980" s="4">
        <v>12.2</v>
      </c>
      <c r="G1980" s="4">
        <v>16.6</v>
      </c>
      <c r="H1980" s="4">
        <v>8.4</v>
      </c>
      <c r="I1980" s="4">
        <v>10.4</v>
      </c>
      <c r="J1980" s="6">
        <f>50+10*(F1980-Sheet1!$B$2)/Sheet1!$B$3</f>
        <v>52.7692690959095</v>
      </c>
      <c r="K1980" s="6">
        <f>50+10*(G1980-Sheet1!$B$6)/Sheet1!$B$7</f>
        <v>64.7578789007164</v>
      </c>
      <c r="L1980" s="6">
        <f>50+10*(H1980-Sheet1!$B$10)/Sheet1!$B$11</f>
        <v>40.1886355678386</v>
      </c>
      <c r="M1980" s="6">
        <f>50+10*(I1980-Sheet1!$B$14)/Sheet1!$B$15</f>
        <v>45.8056874537599</v>
      </c>
      <c r="N1980" s="6">
        <f t="shared" si="30"/>
        <v>50.8803677545561</v>
      </c>
    </row>
    <row r="1981" spans="1:14">
      <c r="A1981" s="4" t="s">
        <v>2846</v>
      </c>
      <c r="B1981" s="4" t="s">
        <v>15</v>
      </c>
      <c r="C1981" s="5" t="s">
        <v>618</v>
      </c>
      <c r="D1981" s="4" t="s">
        <v>619</v>
      </c>
      <c r="E1981" s="4" t="s">
        <v>642</v>
      </c>
      <c r="F1981" s="4">
        <v>12.8</v>
      </c>
      <c r="G1981" s="4">
        <v>11.4</v>
      </c>
      <c r="H1981" s="4">
        <v>14.6</v>
      </c>
      <c r="I1981" s="4">
        <v>8</v>
      </c>
      <c r="J1981" s="6">
        <f>50+10*(F1981-Sheet1!$B$2)/Sheet1!$B$3</f>
        <v>54.673362668318</v>
      </c>
      <c r="K1981" s="6">
        <f>50+10*(G1981-Sheet1!$B$6)/Sheet1!$B$7</f>
        <v>47.8502313802956</v>
      </c>
      <c r="L1981" s="6">
        <f>50+10*(H1981-Sheet1!$B$10)/Sheet1!$B$11</f>
        <v>62.3071890089679</v>
      </c>
      <c r="M1981" s="6">
        <f>50+10*(I1981-Sheet1!$B$14)/Sheet1!$B$15</f>
        <v>38.6749322431361</v>
      </c>
      <c r="N1981" s="6">
        <f t="shared" si="30"/>
        <v>50.8764288251794</v>
      </c>
    </row>
    <row r="1982" spans="1:14">
      <c r="A1982" s="4" t="s">
        <v>2847</v>
      </c>
      <c r="B1982" s="4" t="s">
        <v>15</v>
      </c>
      <c r="C1982" s="5" t="s">
        <v>27</v>
      </c>
      <c r="D1982" s="4" t="s">
        <v>451</v>
      </c>
      <c r="E1982" s="4" t="s">
        <v>2848</v>
      </c>
      <c r="F1982" s="4">
        <v>11</v>
      </c>
      <c r="G1982" s="4">
        <v>11.4</v>
      </c>
      <c r="H1982" s="4">
        <v>7.2</v>
      </c>
      <c r="I1982" s="4">
        <v>18.8</v>
      </c>
      <c r="J1982" s="6">
        <f>50+10*(F1982-Sheet1!$B$2)/Sheet1!$B$3</f>
        <v>48.9610819510926</v>
      </c>
      <c r="K1982" s="6">
        <f>50+10*(G1982-Sheet1!$B$6)/Sheet1!$B$7</f>
        <v>47.8502313802956</v>
      </c>
      <c r="L1982" s="6">
        <f>50+10*(H1982-Sheet1!$B$10)/Sheet1!$B$11</f>
        <v>35.9076252243943</v>
      </c>
      <c r="M1982" s="6">
        <f>50+10*(I1982-Sheet1!$B$14)/Sheet1!$B$15</f>
        <v>70.7633306909432</v>
      </c>
      <c r="N1982" s="6">
        <f t="shared" si="30"/>
        <v>50.8705673116814</v>
      </c>
    </row>
    <row r="1983" spans="1:14">
      <c r="A1983" s="4" t="s">
        <v>2849</v>
      </c>
      <c r="B1983" s="4" t="s">
        <v>44</v>
      </c>
      <c r="C1983" s="5" t="s">
        <v>120</v>
      </c>
      <c r="D1983" s="4" t="s">
        <v>673</v>
      </c>
      <c r="E1983" s="4" t="s">
        <v>1202</v>
      </c>
      <c r="F1983" s="4">
        <v>15.8</v>
      </c>
      <c r="G1983" s="4">
        <v>10.4</v>
      </c>
      <c r="H1983" s="4">
        <v>11</v>
      </c>
      <c r="I1983" s="4">
        <v>10.2</v>
      </c>
      <c r="J1983" s="6">
        <f>50+10*(F1983-Sheet1!$B$2)/Sheet1!$B$3</f>
        <v>64.1938305303605</v>
      </c>
      <c r="K1983" s="6">
        <f>50+10*(G1983-Sheet1!$B$6)/Sheet1!$B$7</f>
        <v>44.5987607032916</v>
      </c>
      <c r="L1983" s="6">
        <f>50+10*(H1983-Sheet1!$B$10)/Sheet1!$B$11</f>
        <v>49.4641579786348</v>
      </c>
      <c r="M1983" s="6">
        <f>50+10*(I1983-Sheet1!$B$14)/Sheet1!$B$15</f>
        <v>45.2114578528746</v>
      </c>
      <c r="N1983" s="6">
        <f t="shared" si="30"/>
        <v>50.8670517662904</v>
      </c>
    </row>
    <row r="1984" spans="1:14">
      <c r="A1984" s="4" t="s">
        <v>2850</v>
      </c>
      <c r="B1984" s="4" t="s">
        <v>44</v>
      </c>
      <c r="C1984" s="5" t="s">
        <v>27</v>
      </c>
      <c r="D1984" s="4" t="s">
        <v>96</v>
      </c>
      <c r="E1984" s="4" t="s">
        <v>204</v>
      </c>
      <c r="F1984" s="4">
        <v>10.2</v>
      </c>
      <c r="G1984" s="4">
        <v>13</v>
      </c>
      <c r="H1984" s="4">
        <v>15.6</v>
      </c>
      <c r="I1984" s="4">
        <v>7.8</v>
      </c>
      <c r="J1984" s="6">
        <f>50+10*(F1984-Sheet1!$B$2)/Sheet1!$B$3</f>
        <v>46.4222905212146</v>
      </c>
      <c r="K1984" s="6">
        <f>50+10*(G1984-Sheet1!$B$6)/Sheet1!$B$7</f>
        <v>53.052584463502</v>
      </c>
      <c r="L1984" s="6">
        <f>50+10*(H1984-Sheet1!$B$10)/Sheet1!$B$11</f>
        <v>65.8746976285048</v>
      </c>
      <c r="M1984" s="6">
        <f>50+10*(I1984-Sheet1!$B$14)/Sheet1!$B$15</f>
        <v>38.0807026422508</v>
      </c>
      <c r="N1984" s="6">
        <f t="shared" si="30"/>
        <v>50.8575688138681</v>
      </c>
    </row>
    <row r="1985" spans="1:14">
      <c r="A1985" s="4" t="s">
        <v>2851</v>
      </c>
      <c r="B1985" s="4" t="s">
        <v>15</v>
      </c>
      <c r="C1985" s="5" t="s">
        <v>79</v>
      </c>
      <c r="D1985" s="4" t="s">
        <v>179</v>
      </c>
      <c r="E1985" s="4" t="s">
        <v>534</v>
      </c>
      <c r="F1985" s="4">
        <v>7</v>
      </c>
      <c r="G1985" s="4">
        <v>14</v>
      </c>
      <c r="H1985" s="4">
        <v>10.2</v>
      </c>
      <c r="I1985" s="4">
        <v>16.6</v>
      </c>
      <c r="J1985" s="6">
        <f>50+10*(F1985-Sheet1!$B$2)/Sheet1!$B$3</f>
        <v>36.2671248017026</v>
      </c>
      <c r="K1985" s="6">
        <f>50+10*(G1985-Sheet1!$B$6)/Sheet1!$B$7</f>
        <v>56.304055140506</v>
      </c>
      <c r="L1985" s="6">
        <f>50+10*(H1985-Sheet1!$B$10)/Sheet1!$B$11</f>
        <v>46.6101510830052</v>
      </c>
      <c r="M1985" s="6">
        <f>50+10*(I1985-Sheet1!$B$14)/Sheet1!$B$15</f>
        <v>64.2268050812047</v>
      </c>
      <c r="N1985" s="6">
        <f t="shared" si="30"/>
        <v>50.8520340266046</v>
      </c>
    </row>
    <row r="1986" spans="1:14">
      <c r="A1986" s="4" t="s">
        <v>2852</v>
      </c>
      <c r="B1986" s="4" t="s">
        <v>15</v>
      </c>
      <c r="C1986" s="5" t="s">
        <v>531</v>
      </c>
      <c r="D1986" s="4" t="s">
        <v>847</v>
      </c>
      <c r="E1986" s="4" t="s">
        <v>2853</v>
      </c>
      <c r="F1986" s="4">
        <v>7.2</v>
      </c>
      <c r="G1986" s="4">
        <v>14.2</v>
      </c>
      <c r="H1986" s="4">
        <v>14</v>
      </c>
      <c r="I1986" s="4">
        <v>11.6</v>
      </c>
      <c r="J1986" s="6">
        <f>50+10*(F1986-Sheet1!$B$2)/Sheet1!$B$3</f>
        <v>36.9018226591721</v>
      </c>
      <c r="K1986" s="6">
        <f>50+10*(G1986-Sheet1!$B$6)/Sheet1!$B$7</f>
        <v>56.9543492759068</v>
      </c>
      <c r="L1986" s="6">
        <f>50+10*(H1986-Sheet1!$B$10)/Sheet1!$B$11</f>
        <v>60.1666838372457</v>
      </c>
      <c r="M1986" s="6">
        <f>50+10*(I1986-Sheet1!$B$14)/Sheet1!$B$15</f>
        <v>49.3710650590718</v>
      </c>
      <c r="N1986" s="6">
        <f t="shared" ref="N1986:N2049" si="31">25%*J1986+25%*K1986+25%*L1986+25%*M1986</f>
        <v>50.8484802078491</v>
      </c>
    </row>
    <row r="1987" spans="1:14">
      <c r="A1987" s="4" t="s">
        <v>2854</v>
      </c>
      <c r="B1987" s="4" t="s">
        <v>44</v>
      </c>
      <c r="C1987" s="5" t="s">
        <v>58</v>
      </c>
      <c r="D1987" s="4" t="s">
        <v>46</v>
      </c>
      <c r="E1987" s="4" t="s">
        <v>2855</v>
      </c>
      <c r="F1987" s="4">
        <v>12.2</v>
      </c>
      <c r="G1987" s="4">
        <v>14</v>
      </c>
      <c r="H1987" s="4">
        <v>11.4</v>
      </c>
      <c r="I1987" s="4">
        <v>9.6</v>
      </c>
      <c r="J1987" s="6">
        <f>50+10*(F1987-Sheet1!$B$2)/Sheet1!$B$3</f>
        <v>52.7692690959095</v>
      </c>
      <c r="K1987" s="6">
        <f>50+10*(G1987-Sheet1!$B$6)/Sheet1!$B$7</f>
        <v>56.304055140506</v>
      </c>
      <c r="L1987" s="6">
        <f>50+10*(H1987-Sheet1!$B$10)/Sheet1!$B$11</f>
        <v>50.8911614264495</v>
      </c>
      <c r="M1987" s="6">
        <f>50+10*(I1987-Sheet1!$B$14)/Sheet1!$B$15</f>
        <v>43.4287690502187</v>
      </c>
      <c r="N1987" s="6">
        <f t="shared" si="31"/>
        <v>50.8483136782709</v>
      </c>
    </row>
    <row r="1988" spans="1:14">
      <c r="A1988" s="4" t="s">
        <v>2856</v>
      </c>
      <c r="B1988" s="4" t="s">
        <v>44</v>
      </c>
      <c r="C1988" s="5" t="s">
        <v>16</v>
      </c>
      <c r="D1988" s="4" t="s">
        <v>337</v>
      </c>
      <c r="E1988" s="4" t="s">
        <v>1098</v>
      </c>
      <c r="F1988" s="4">
        <v>11.2</v>
      </c>
      <c r="G1988" s="4">
        <v>14.2</v>
      </c>
      <c r="H1988" s="4">
        <v>10.6</v>
      </c>
      <c r="I1988" s="4">
        <v>11.4</v>
      </c>
      <c r="J1988" s="6">
        <f>50+10*(F1988-Sheet1!$B$2)/Sheet1!$B$3</f>
        <v>49.5957798085621</v>
      </c>
      <c r="K1988" s="6">
        <f>50+10*(G1988-Sheet1!$B$6)/Sheet1!$B$7</f>
        <v>56.9543492759068</v>
      </c>
      <c r="L1988" s="6">
        <f>50+10*(H1988-Sheet1!$B$10)/Sheet1!$B$11</f>
        <v>48.03715453082</v>
      </c>
      <c r="M1988" s="6">
        <f>50+10*(I1988-Sheet1!$B$14)/Sheet1!$B$15</f>
        <v>48.7768354581865</v>
      </c>
      <c r="N1988" s="6">
        <f t="shared" si="31"/>
        <v>50.8410297683688</v>
      </c>
    </row>
    <row r="1989" spans="1:14">
      <c r="A1989" s="4" t="s">
        <v>2857</v>
      </c>
      <c r="B1989" s="4" t="s">
        <v>15</v>
      </c>
      <c r="C1989" s="5" t="s">
        <v>1293</v>
      </c>
      <c r="D1989" s="4" t="s">
        <v>426</v>
      </c>
      <c r="E1989" s="4" t="s">
        <v>2858</v>
      </c>
      <c r="F1989" s="4">
        <v>11.6</v>
      </c>
      <c r="G1989" s="4">
        <v>15.2</v>
      </c>
      <c r="H1989" s="4">
        <v>8</v>
      </c>
      <c r="I1989" s="4">
        <v>13</v>
      </c>
      <c r="J1989" s="6">
        <f>50+10*(F1989-Sheet1!$B$2)/Sheet1!$B$3</f>
        <v>50.8651755235011</v>
      </c>
      <c r="K1989" s="6">
        <f>50+10*(G1989-Sheet1!$B$6)/Sheet1!$B$7</f>
        <v>60.2058199529108</v>
      </c>
      <c r="L1989" s="6">
        <f>50+10*(H1989-Sheet1!$B$10)/Sheet1!$B$11</f>
        <v>38.7616321200238</v>
      </c>
      <c r="M1989" s="6">
        <f>50+10*(I1989-Sheet1!$B$14)/Sheet1!$B$15</f>
        <v>53.530672265269</v>
      </c>
      <c r="N1989" s="6">
        <f t="shared" si="31"/>
        <v>50.8408249654262</v>
      </c>
    </row>
    <row r="1990" spans="1:14">
      <c r="A1990" s="4" t="s">
        <v>2859</v>
      </c>
      <c r="B1990" s="4" t="s">
        <v>15</v>
      </c>
      <c r="C1990" s="5" t="s">
        <v>27</v>
      </c>
      <c r="D1990" s="4" t="s">
        <v>145</v>
      </c>
      <c r="E1990" s="4" t="s">
        <v>199</v>
      </c>
      <c r="F1990" s="4">
        <v>14.2</v>
      </c>
      <c r="G1990" s="4">
        <v>12</v>
      </c>
      <c r="H1990" s="4">
        <v>9.6</v>
      </c>
      <c r="I1990" s="4">
        <v>11.8</v>
      </c>
      <c r="J1990" s="6">
        <f>50+10*(F1990-Sheet1!$B$2)/Sheet1!$B$3</f>
        <v>59.1162476706045</v>
      </c>
      <c r="K1990" s="6">
        <f>50+10*(G1990-Sheet1!$B$6)/Sheet1!$B$7</f>
        <v>49.801113786498</v>
      </c>
      <c r="L1990" s="6">
        <f>50+10*(H1990-Sheet1!$B$10)/Sheet1!$B$11</f>
        <v>44.469645911283</v>
      </c>
      <c r="M1990" s="6">
        <f>50+10*(I1990-Sheet1!$B$14)/Sheet1!$B$15</f>
        <v>49.9652946599571</v>
      </c>
      <c r="N1990" s="6">
        <f t="shared" si="31"/>
        <v>50.8380755070857</v>
      </c>
    </row>
    <row r="1991" spans="1:14">
      <c r="A1991" s="4" t="s">
        <v>2860</v>
      </c>
      <c r="B1991" s="4" t="s">
        <v>15</v>
      </c>
      <c r="C1991" s="5" t="s">
        <v>37</v>
      </c>
      <c r="D1991" s="4" t="s">
        <v>61</v>
      </c>
      <c r="E1991" s="4" t="s">
        <v>986</v>
      </c>
      <c r="F1991" s="4">
        <v>10.6</v>
      </c>
      <c r="G1991" s="4">
        <v>12.4</v>
      </c>
      <c r="H1991" s="4">
        <v>12.6</v>
      </c>
      <c r="I1991" s="4">
        <v>11.6</v>
      </c>
      <c r="J1991" s="6">
        <f>50+10*(F1991-Sheet1!$B$2)/Sheet1!$B$3</f>
        <v>47.6916862361536</v>
      </c>
      <c r="K1991" s="6">
        <f>50+10*(G1991-Sheet1!$B$6)/Sheet1!$B$7</f>
        <v>51.1017020572996</v>
      </c>
      <c r="L1991" s="6">
        <f>50+10*(H1991-Sheet1!$B$10)/Sheet1!$B$11</f>
        <v>55.1721717698939</v>
      </c>
      <c r="M1991" s="6">
        <f>50+10*(I1991-Sheet1!$B$14)/Sheet1!$B$15</f>
        <v>49.3710650590718</v>
      </c>
      <c r="N1991" s="6">
        <f t="shared" si="31"/>
        <v>50.8341562806047</v>
      </c>
    </row>
    <row r="1992" spans="1:14">
      <c r="A1992" s="4" t="s">
        <v>2861</v>
      </c>
      <c r="B1992" s="4" t="s">
        <v>15</v>
      </c>
      <c r="C1992" s="5" t="s">
        <v>184</v>
      </c>
      <c r="D1992" s="4" t="s">
        <v>632</v>
      </c>
      <c r="E1992" s="4" t="s">
        <v>906</v>
      </c>
      <c r="F1992" s="4">
        <v>12</v>
      </c>
      <c r="G1992" s="4">
        <v>12.2</v>
      </c>
      <c r="H1992" s="4">
        <v>12.2</v>
      </c>
      <c r="I1992" s="4">
        <v>10.8</v>
      </c>
      <c r="J1992" s="6">
        <f>50+10*(F1992-Sheet1!$B$2)/Sheet1!$B$3</f>
        <v>52.13457123844</v>
      </c>
      <c r="K1992" s="6">
        <f>50+10*(G1992-Sheet1!$B$6)/Sheet1!$B$7</f>
        <v>50.4514079218988</v>
      </c>
      <c r="L1992" s="6">
        <f>50+10*(H1992-Sheet1!$B$10)/Sheet1!$B$11</f>
        <v>53.7451683220791</v>
      </c>
      <c r="M1992" s="6">
        <f>50+10*(I1992-Sheet1!$B$14)/Sheet1!$B$15</f>
        <v>46.9941466555306</v>
      </c>
      <c r="N1992" s="6">
        <f t="shared" si="31"/>
        <v>50.8313235344871</v>
      </c>
    </row>
    <row r="1993" spans="1:14">
      <c r="A1993" s="4" t="s">
        <v>2862</v>
      </c>
      <c r="B1993" s="4" t="s">
        <v>15</v>
      </c>
      <c r="C1993" s="5" t="s">
        <v>316</v>
      </c>
      <c r="D1993" s="4" t="s">
        <v>2116</v>
      </c>
      <c r="E1993" s="4" t="s">
        <v>407</v>
      </c>
      <c r="F1993" s="4">
        <v>15</v>
      </c>
      <c r="G1993" s="4">
        <v>13.8</v>
      </c>
      <c r="H1993" s="4">
        <v>10.4</v>
      </c>
      <c r="I1993" s="4">
        <v>8</v>
      </c>
      <c r="J1993" s="6">
        <f>50+10*(F1993-Sheet1!$B$2)/Sheet1!$B$3</f>
        <v>61.6550391004825</v>
      </c>
      <c r="K1993" s="6">
        <f>50+10*(G1993-Sheet1!$B$6)/Sheet1!$B$7</f>
        <v>55.6537610051052</v>
      </c>
      <c r="L1993" s="6">
        <f>50+10*(H1993-Sheet1!$B$10)/Sheet1!$B$11</f>
        <v>47.3236528069126</v>
      </c>
      <c r="M1993" s="6">
        <f>50+10*(I1993-Sheet1!$B$14)/Sheet1!$B$15</f>
        <v>38.6749322431361</v>
      </c>
      <c r="N1993" s="6">
        <f t="shared" si="31"/>
        <v>50.8268462889091</v>
      </c>
    </row>
    <row r="1994" spans="1:14">
      <c r="A1994" s="4" t="s">
        <v>2863</v>
      </c>
      <c r="B1994" s="4" t="s">
        <v>44</v>
      </c>
      <c r="C1994" s="5" t="s">
        <v>79</v>
      </c>
      <c r="D1994" s="4" t="s">
        <v>454</v>
      </c>
      <c r="E1994" s="4" t="s">
        <v>640</v>
      </c>
      <c r="F1994" s="4">
        <v>6.6</v>
      </c>
      <c r="G1994" s="4">
        <v>12.2</v>
      </c>
      <c r="H1994" s="4">
        <v>12</v>
      </c>
      <c r="I1994" s="4">
        <v>16.8</v>
      </c>
      <c r="J1994" s="6">
        <f>50+10*(F1994-Sheet1!$B$2)/Sheet1!$B$3</f>
        <v>34.9977290867636</v>
      </c>
      <c r="K1994" s="6">
        <f>50+10*(G1994-Sheet1!$B$6)/Sheet1!$B$7</f>
        <v>50.4514079218988</v>
      </c>
      <c r="L1994" s="6">
        <f>50+10*(H1994-Sheet1!$B$10)/Sheet1!$B$11</f>
        <v>53.0316665981717</v>
      </c>
      <c r="M1994" s="6">
        <f>50+10*(I1994-Sheet1!$B$14)/Sheet1!$B$15</f>
        <v>64.82103468209</v>
      </c>
      <c r="N1994" s="6">
        <f t="shared" si="31"/>
        <v>50.8254595722311</v>
      </c>
    </row>
    <row r="1995" spans="1:14">
      <c r="A1995" s="4" t="s">
        <v>2864</v>
      </c>
      <c r="B1995" s="4" t="s">
        <v>15</v>
      </c>
      <c r="C1995" s="5" t="s">
        <v>79</v>
      </c>
      <c r="D1995" s="4" t="s">
        <v>1270</v>
      </c>
      <c r="E1995" s="4" t="s">
        <v>656</v>
      </c>
      <c r="F1995" s="4">
        <v>14.6</v>
      </c>
      <c r="G1995" s="4">
        <v>13.2</v>
      </c>
      <c r="H1995" s="4">
        <v>11.8</v>
      </c>
      <c r="I1995" s="4">
        <v>7.4</v>
      </c>
      <c r="J1995" s="6">
        <f>50+10*(F1995-Sheet1!$B$2)/Sheet1!$B$3</f>
        <v>60.3856433855435</v>
      </c>
      <c r="K1995" s="6">
        <f>50+10*(G1995-Sheet1!$B$6)/Sheet1!$B$7</f>
        <v>53.7028785989028</v>
      </c>
      <c r="L1995" s="6">
        <f>50+10*(H1995-Sheet1!$B$10)/Sheet1!$B$11</f>
        <v>52.3181648742643</v>
      </c>
      <c r="M1995" s="6">
        <f>50+10*(I1995-Sheet1!$B$14)/Sheet1!$B$15</f>
        <v>36.8922434404802</v>
      </c>
      <c r="N1995" s="6">
        <f t="shared" si="31"/>
        <v>50.8247325747977</v>
      </c>
    </row>
    <row r="1996" spans="1:14">
      <c r="A1996" s="4" t="s">
        <v>2865</v>
      </c>
      <c r="B1996" s="4" t="s">
        <v>15</v>
      </c>
      <c r="C1996" s="5" t="s">
        <v>1655</v>
      </c>
      <c r="D1996" s="4" t="s">
        <v>84</v>
      </c>
      <c r="E1996" s="4" t="s">
        <v>202</v>
      </c>
      <c r="F1996" s="4">
        <v>11.4</v>
      </c>
      <c r="G1996" s="4">
        <v>14.2</v>
      </c>
      <c r="H1996" s="4">
        <v>12.4</v>
      </c>
      <c r="I1996" s="4">
        <v>9</v>
      </c>
      <c r="J1996" s="6">
        <f>50+10*(F1996-Sheet1!$B$2)/Sheet1!$B$3</f>
        <v>50.2304776660316</v>
      </c>
      <c r="K1996" s="6">
        <f>50+10*(G1996-Sheet1!$B$6)/Sheet1!$B$7</f>
        <v>56.9543492759068</v>
      </c>
      <c r="L1996" s="6">
        <f>50+10*(H1996-Sheet1!$B$10)/Sheet1!$B$11</f>
        <v>54.4586700459865</v>
      </c>
      <c r="M1996" s="6">
        <f>50+10*(I1996-Sheet1!$B$14)/Sheet1!$B$15</f>
        <v>41.6460802475627</v>
      </c>
      <c r="N1996" s="6">
        <f t="shared" si="31"/>
        <v>50.8223943088719</v>
      </c>
    </row>
    <row r="1997" spans="1:14">
      <c r="A1997" s="4" t="s">
        <v>2866</v>
      </c>
      <c r="B1997" s="4" t="s">
        <v>15</v>
      </c>
      <c r="C1997" s="5" t="s">
        <v>139</v>
      </c>
      <c r="D1997" s="4" t="s">
        <v>149</v>
      </c>
      <c r="E1997" s="4" t="s">
        <v>2867</v>
      </c>
      <c r="F1997" s="4">
        <v>13.2</v>
      </c>
      <c r="G1997" s="4">
        <v>14.2</v>
      </c>
      <c r="H1997" s="4">
        <v>6.8</v>
      </c>
      <c r="I1997" s="4">
        <v>13.8</v>
      </c>
      <c r="J1997" s="6">
        <f>50+10*(F1997-Sheet1!$B$2)/Sheet1!$B$3</f>
        <v>55.942758383257</v>
      </c>
      <c r="K1997" s="6">
        <f>50+10*(G1997-Sheet1!$B$6)/Sheet1!$B$7</f>
        <v>56.9543492759068</v>
      </c>
      <c r="L1997" s="6">
        <f>50+10*(H1997-Sheet1!$B$10)/Sheet1!$B$11</f>
        <v>34.4806217765795</v>
      </c>
      <c r="M1997" s="6">
        <f>50+10*(I1997-Sheet1!$B$14)/Sheet1!$B$15</f>
        <v>55.9075906688103</v>
      </c>
      <c r="N1997" s="6">
        <f t="shared" si="31"/>
        <v>50.8213300261384</v>
      </c>
    </row>
    <row r="1998" spans="1:14">
      <c r="A1998" s="4" t="s">
        <v>2868</v>
      </c>
      <c r="B1998" s="4" t="s">
        <v>15</v>
      </c>
      <c r="C1998" s="5" t="s">
        <v>20</v>
      </c>
      <c r="D1998" s="4" t="s">
        <v>87</v>
      </c>
      <c r="E1998" s="4" t="s">
        <v>368</v>
      </c>
      <c r="F1998" s="4">
        <v>11.4</v>
      </c>
      <c r="G1998" s="4">
        <v>15</v>
      </c>
      <c r="H1998" s="4">
        <v>8</v>
      </c>
      <c r="I1998" s="4">
        <v>13.4</v>
      </c>
      <c r="J1998" s="6">
        <f>50+10*(F1998-Sheet1!$B$2)/Sheet1!$B$3</f>
        <v>50.2304776660316</v>
      </c>
      <c r="K1998" s="6">
        <f>50+10*(G1998-Sheet1!$B$6)/Sheet1!$B$7</f>
        <v>59.55552581751</v>
      </c>
      <c r="L1998" s="6">
        <f>50+10*(H1998-Sheet1!$B$10)/Sheet1!$B$11</f>
        <v>38.7616321200238</v>
      </c>
      <c r="M1998" s="6">
        <f>50+10*(I1998-Sheet1!$B$14)/Sheet1!$B$15</f>
        <v>54.7191314670397</v>
      </c>
      <c r="N1998" s="6">
        <f t="shared" si="31"/>
        <v>50.8166917676513</v>
      </c>
    </row>
    <row r="1999" spans="1:14">
      <c r="A1999" s="4" t="s">
        <v>2869</v>
      </c>
      <c r="B1999" s="4" t="s">
        <v>15</v>
      </c>
      <c r="C1999" s="5" t="s">
        <v>441</v>
      </c>
      <c r="D1999" s="4" t="s">
        <v>1393</v>
      </c>
      <c r="E1999" s="4" t="s">
        <v>1697</v>
      </c>
      <c r="F1999" s="4">
        <v>7.2</v>
      </c>
      <c r="G1999" s="4">
        <v>11.6</v>
      </c>
      <c r="H1999" s="4">
        <v>15</v>
      </c>
      <c r="I1999" s="4">
        <v>13.2</v>
      </c>
      <c r="J1999" s="6">
        <f>50+10*(F1999-Sheet1!$B$2)/Sheet1!$B$3</f>
        <v>36.9018226591721</v>
      </c>
      <c r="K1999" s="6">
        <f>50+10*(G1999-Sheet1!$B$6)/Sheet1!$B$7</f>
        <v>48.5005255156964</v>
      </c>
      <c r="L1999" s="6">
        <f>50+10*(H1999-Sheet1!$B$10)/Sheet1!$B$11</f>
        <v>63.7341924567827</v>
      </c>
      <c r="M1999" s="6">
        <f>50+10*(I1999-Sheet1!$B$14)/Sheet1!$B$15</f>
        <v>54.1249018661543</v>
      </c>
      <c r="N1999" s="6">
        <f t="shared" si="31"/>
        <v>50.8153606244514</v>
      </c>
    </row>
    <row r="2000" spans="1:14">
      <c r="A2000" s="4" t="s">
        <v>2870</v>
      </c>
      <c r="B2000" s="4" t="s">
        <v>15</v>
      </c>
      <c r="C2000" s="5" t="s">
        <v>152</v>
      </c>
      <c r="D2000" s="4" t="s">
        <v>646</v>
      </c>
      <c r="E2000" s="4" t="s">
        <v>2353</v>
      </c>
      <c r="F2000" s="4">
        <v>12.6</v>
      </c>
      <c r="G2000" s="4">
        <v>9.8</v>
      </c>
      <c r="H2000" s="4">
        <v>13</v>
      </c>
      <c r="I2000" s="4">
        <v>11.8</v>
      </c>
      <c r="J2000" s="6">
        <f>50+10*(F2000-Sheet1!$B$2)/Sheet1!$B$3</f>
        <v>54.0386648108485</v>
      </c>
      <c r="K2000" s="6">
        <f>50+10*(G2000-Sheet1!$B$6)/Sheet1!$B$7</f>
        <v>42.6478782970893</v>
      </c>
      <c r="L2000" s="6">
        <f>50+10*(H2000-Sheet1!$B$10)/Sheet1!$B$11</f>
        <v>56.5991752177087</v>
      </c>
      <c r="M2000" s="6">
        <f>50+10*(I2000-Sheet1!$B$14)/Sheet1!$B$15</f>
        <v>49.9652946599571</v>
      </c>
      <c r="N2000" s="6">
        <f t="shared" si="31"/>
        <v>50.8127532464009</v>
      </c>
    </row>
    <row r="2001" spans="1:14">
      <c r="A2001" s="4" t="s">
        <v>2871</v>
      </c>
      <c r="B2001" s="4" t="s">
        <v>44</v>
      </c>
      <c r="C2001" s="5" t="s">
        <v>20</v>
      </c>
      <c r="D2001" s="4" t="s">
        <v>632</v>
      </c>
      <c r="E2001" s="4" t="s">
        <v>1544</v>
      </c>
      <c r="F2001" s="4">
        <v>11.4</v>
      </c>
      <c r="G2001" s="4">
        <v>16.6</v>
      </c>
      <c r="H2001" s="4">
        <v>11.2</v>
      </c>
      <c r="I2001" s="4">
        <v>7.8</v>
      </c>
      <c r="J2001" s="6">
        <f>50+10*(F2001-Sheet1!$B$2)/Sheet1!$B$3</f>
        <v>50.2304776660316</v>
      </c>
      <c r="K2001" s="6">
        <f>50+10*(G2001-Sheet1!$B$6)/Sheet1!$B$7</f>
        <v>64.7578789007164</v>
      </c>
      <c r="L2001" s="6">
        <f>50+10*(H2001-Sheet1!$B$10)/Sheet1!$B$11</f>
        <v>50.1776597025421</v>
      </c>
      <c r="M2001" s="6">
        <f>50+10*(I2001-Sheet1!$B$14)/Sheet1!$B$15</f>
        <v>38.0807026422508</v>
      </c>
      <c r="N2001" s="6">
        <f t="shared" si="31"/>
        <v>50.8116797278852</v>
      </c>
    </row>
    <row r="2002" spans="1:14">
      <c r="A2002" s="4" t="s">
        <v>2872</v>
      </c>
      <c r="B2002" s="4" t="s">
        <v>44</v>
      </c>
      <c r="C2002" s="5" t="s">
        <v>79</v>
      </c>
      <c r="D2002" s="4" t="s">
        <v>629</v>
      </c>
      <c r="E2002" s="4" t="s">
        <v>654</v>
      </c>
      <c r="F2002" s="4">
        <v>14.4</v>
      </c>
      <c r="G2002" s="4">
        <v>11.4</v>
      </c>
      <c r="H2002" s="4">
        <v>11.6</v>
      </c>
      <c r="I2002" s="4">
        <v>9.8</v>
      </c>
      <c r="J2002" s="6">
        <f>50+10*(F2002-Sheet1!$B$2)/Sheet1!$B$3</f>
        <v>59.750945528074</v>
      </c>
      <c r="K2002" s="6">
        <f>50+10*(G2002-Sheet1!$B$6)/Sheet1!$B$7</f>
        <v>47.8502313802956</v>
      </c>
      <c r="L2002" s="6">
        <f>50+10*(H2002-Sheet1!$B$10)/Sheet1!$B$11</f>
        <v>51.6046631503569</v>
      </c>
      <c r="M2002" s="6">
        <f>50+10*(I2002-Sheet1!$B$14)/Sheet1!$B$15</f>
        <v>44.022998651104</v>
      </c>
      <c r="N2002" s="6">
        <f t="shared" si="31"/>
        <v>50.8072096774576</v>
      </c>
    </row>
    <row r="2003" spans="1:14">
      <c r="A2003" s="4" t="s">
        <v>2873</v>
      </c>
      <c r="B2003" s="4" t="s">
        <v>15</v>
      </c>
      <c r="C2003" s="5" t="s">
        <v>374</v>
      </c>
      <c r="D2003" s="4" t="s">
        <v>126</v>
      </c>
      <c r="E2003" s="4" t="s">
        <v>1553</v>
      </c>
      <c r="F2003" s="4">
        <v>11.4</v>
      </c>
      <c r="G2003" s="4">
        <v>11</v>
      </c>
      <c r="H2003" s="4">
        <v>11.8</v>
      </c>
      <c r="I2003" s="4">
        <v>13.2</v>
      </c>
      <c r="J2003" s="6">
        <f>50+10*(F2003-Sheet1!$B$2)/Sheet1!$B$3</f>
        <v>50.2304776660316</v>
      </c>
      <c r="K2003" s="6">
        <f>50+10*(G2003-Sheet1!$B$6)/Sheet1!$B$7</f>
        <v>46.549643109494</v>
      </c>
      <c r="L2003" s="6">
        <f>50+10*(H2003-Sheet1!$B$10)/Sheet1!$B$11</f>
        <v>52.3181648742643</v>
      </c>
      <c r="M2003" s="6">
        <f>50+10*(I2003-Sheet1!$B$14)/Sheet1!$B$15</f>
        <v>54.1249018661543</v>
      </c>
      <c r="N2003" s="6">
        <f t="shared" si="31"/>
        <v>50.8057968789861</v>
      </c>
    </row>
    <row r="2004" spans="1:14">
      <c r="A2004" s="4" t="s">
        <v>2874</v>
      </c>
      <c r="B2004" s="4" t="s">
        <v>44</v>
      </c>
      <c r="C2004" s="5" t="s">
        <v>512</v>
      </c>
      <c r="D2004" s="4" t="s">
        <v>126</v>
      </c>
      <c r="E2004" s="4" t="s">
        <v>501</v>
      </c>
      <c r="F2004" s="4">
        <v>13</v>
      </c>
      <c r="G2004" s="4">
        <v>12.8</v>
      </c>
      <c r="H2004" s="4">
        <v>7.4</v>
      </c>
      <c r="I2004" s="4">
        <v>14.8</v>
      </c>
      <c r="J2004" s="6">
        <f>50+10*(F2004-Sheet1!$B$2)/Sheet1!$B$3</f>
        <v>55.3080605257875</v>
      </c>
      <c r="K2004" s="6">
        <f>50+10*(G2004-Sheet1!$B$6)/Sheet1!$B$7</f>
        <v>52.4022903281012</v>
      </c>
      <c r="L2004" s="6">
        <f>50+10*(H2004-Sheet1!$B$10)/Sheet1!$B$11</f>
        <v>36.6211269483017</v>
      </c>
      <c r="M2004" s="6">
        <f>50+10*(I2004-Sheet1!$B$14)/Sheet1!$B$15</f>
        <v>58.8787386732369</v>
      </c>
      <c r="N2004" s="6">
        <f t="shared" si="31"/>
        <v>50.8025541188568</v>
      </c>
    </row>
    <row r="2005" spans="1:14">
      <c r="A2005" s="4" t="s">
        <v>2875</v>
      </c>
      <c r="B2005" s="4" t="s">
        <v>15</v>
      </c>
      <c r="C2005" s="5" t="s">
        <v>1452</v>
      </c>
      <c r="D2005" s="4" t="s">
        <v>157</v>
      </c>
      <c r="E2005" s="4" t="s">
        <v>2447</v>
      </c>
      <c r="F2005" s="4">
        <v>14.6</v>
      </c>
      <c r="G2005" s="4">
        <v>11.6</v>
      </c>
      <c r="H2005" s="4">
        <v>11.4</v>
      </c>
      <c r="I2005" s="4">
        <v>9.6</v>
      </c>
      <c r="J2005" s="6">
        <f>50+10*(F2005-Sheet1!$B$2)/Sheet1!$B$3</f>
        <v>60.3856433855435</v>
      </c>
      <c r="K2005" s="6">
        <f>50+10*(G2005-Sheet1!$B$6)/Sheet1!$B$7</f>
        <v>48.5005255156964</v>
      </c>
      <c r="L2005" s="6">
        <f>50+10*(H2005-Sheet1!$B$10)/Sheet1!$B$11</f>
        <v>50.8911614264495</v>
      </c>
      <c r="M2005" s="6">
        <f>50+10*(I2005-Sheet1!$B$14)/Sheet1!$B$15</f>
        <v>43.4287690502187</v>
      </c>
      <c r="N2005" s="6">
        <f t="shared" si="31"/>
        <v>50.801524844477</v>
      </c>
    </row>
    <row r="2006" spans="1:14">
      <c r="A2006" s="4" t="s">
        <v>2876</v>
      </c>
      <c r="B2006" s="4" t="s">
        <v>15</v>
      </c>
      <c r="C2006" s="5" t="s">
        <v>128</v>
      </c>
      <c r="D2006" s="4" t="s">
        <v>432</v>
      </c>
      <c r="E2006" s="4" t="s">
        <v>35</v>
      </c>
      <c r="F2006" s="4">
        <v>12.6</v>
      </c>
      <c r="G2006" s="4">
        <v>13</v>
      </c>
      <c r="H2006" s="4">
        <v>9.4</v>
      </c>
      <c r="I2006" s="4">
        <v>12.6</v>
      </c>
      <c r="J2006" s="6">
        <f>50+10*(F2006-Sheet1!$B$2)/Sheet1!$B$3</f>
        <v>54.0386648108485</v>
      </c>
      <c r="K2006" s="6">
        <f>50+10*(G2006-Sheet1!$B$6)/Sheet1!$B$7</f>
        <v>53.052584463502</v>
      </c>
      <c r="L2006" s="6">
        <f>50+10*(H2006-Sheet1!$B$10)/Sheet1!$B$11</f>
        <v>43.7561441873756</v>
      </c>
      <c r="M2006" s="6">
        <f>50+10*(I2006-Sheet1!$B$14)/Sheet1!$B$15</f>
        <v>52.3422130634984</v>
      </c>
      <c r="N2006" s="6">
        <f t="shared" si="31"/>
        <v>50.7974016313061</v>
      </c>
    </row>
    <row r="2007" spans="1:14">
      <c r="A2007" s="4" t="s">
        <v>2877</v>
      </c>
      <c r="B2007" s="4" t="s">
        <v>15</v>
      </c>
      <c r="C2007" s="5" t="s">
        <v>113</v>
      </c>
      <c r="D2007" s="4" t="s">
        <v>290</v>
      </c>
      <c r="E2007" s="4" t="s">
        <v>2878</v>
      </c>
      <c r="F2007" s="4">
        <v>9.2</v>
      </c>
      <c r="G2007" s="4">
        <v>12</v>
      </c>
      <c r="H2007" s="4">
        <v>12</v>
      </c>
      <c r="I2007" s="4">
        <v>14.2</v>
      </c>
      <c r="J2007" s="6">
        <f>50+10*(F2007-Sheet1!$B$2)/Sheet1!$B$3</f>
        <v>43.2488012338671</v>
      </c>
      <c r="K2007" s="6">
        <f>50+10*(G2007-Sheet1!$B$6)/Sheet1!$B$7</f>
        <v>49.801113786498</v>
      </c>
      <c r="L2007" s="6">
        <f>50+10*(H2007-Sheet1!$B$10)/Sheet1!$B$11</f>
        <v>53.0316665981717</v>
      </c>
      <c r="M2007" s="6">
        <f>50+10*(I2007-Sheet1!$B$14)/Sheet1!$B$15</f>
        <v>57.0960498705809</v>
      </c>
      <c r="N2007" s="6">
        <f t="shared" si="31"/>
        <v>50.7944078722794</v>
      </c>
    </row>
    <row r="2008" spans="1:14">
      <c r="A2008" s="4" t="s">
        <v>2879</v>
      </c>
      <c r="B2008" s="4" t="s">
        <v>15</v>
      </c>
      <c r="C2008" s="5" t="s">
        <v>413</v>
      </c>
      <c r="D2008" s="4" t="s">
        <v>70</v>
      </c>
      <c r="E2008" s="4" t="s">
        <v>1202</v>
      </c>
      <c r="F2008" s="4">
        <v>12.6</v>
      </c>
      <c r="G2008" s="4">
        <v>17.2</v>
      </c>
      <c r="H2008" s="4">
        <v>7.4</v>
      </c>
      <c r="I2008" s="4">
        <v>10.4</v>
      </c>
      <c r="J2008" s="6">
        <f>50+10*(F2008-Sheet1!$B$2)/Sheet1!$B$3</f>
        <v>54.0386648108485</v>
      </c>
      <c r="K2008" s="6">
        <f>50+10*(G2008-Sheet1!$B$6)/Sheet1!$B$7</f>
        <v>66.7087613069187</v>
      </c>
      <c r="L2008" s="6">
        <f>50+10*(H2008-Sheet1!$B$10)/Sheet1!$B$11</f>
        <v>36.6211269483017</v>
      </c>
      <c r="M2008" s="6">
        <f>50+10*(I2008-Sheet1!$B$14)/Sheet1!$B$15</f>
        <v>45.8056874537599</v>
      </c>
      <c r="N2008" s="6">
        <f t="shared" si="31"/>
        <v>50.7935601299572</v>
      </c>
    </row>
    <row r="2009" spans="1:14">
      <c r="A2009" s="4" t="s">
        <v>2880</v>
      </c>
      <c r="B2009" s="4" t="s">
        <v>15</v>
      </c>
      <c r="C2009" s="5" t="s">
        <v>139</v>
      </c>
      <c r="D2009" s="4" t="s">
        <v>49</v>
      </c>
      <c r="E2009" s="4" t="s">
        <v>321</v>
      </c>
      <c r="F2009" s="4">
        <v>13.6</v>
      </c>
      <c r="G2009" s="4">
        <v>14.2</v>
      </c>
      <c r="H2009" s="4">
        <v>8.4</v>
      </c>
      <c r="I2009" s="4">
        <v>11.4</v>
      </c>
      <c r="J2009" s="6">
        <f>50+10*(F2009-Sheet1!$B$2)/Sheet1!$B$3</f>
        <v>57.212154098196</v>
      </c>
      <c r="K2009" s="6">
        <f>50+10*(G2009-Sheet1!$B$6)/Sheet1!$B$7</f>
        <v>56.9543492759068</v>
      </c>
      <c r="L2009" s="6">
        <f>50+10*(H2009-Sheet1!$B$10)/Sheet1!$B$11</f>
        <v>40.1886355678386</v>
      </c>
      <c r="M2009" s="6">
        <f>50+10*(I2009-Sheet1!$B$14)/Sheet1!$B$15</f>
        <v>48.7768354581865</v>
      </c>
      <c r="N2009" s="6">
        <f t="shared" si="31"/>
        <v>50.782993600032</v>
      </c>
    </row>
    <row r="2010" spans="1:14">
      <c r="A2010" s="4" t="s">
        <v>2881</v>
      </c>
      <c r="B2010" s="4" t="s">
        <v>44</v>
      </c>
      <c r="C2010" s="5" t="s">
        <v>16</v>
      </c>
      <c r="D2010" s="4" t="s">
        <v>52</v>
      </c>
      <c r="E2010" s="4" t="s">
        <v>1079</v>
      </c>
      <c r="F2010" s="4">
        <v>14</v>
      </c>
      <c r="G2010" s="4">
        <v>13</v>
      </c>
      <c r="H2010" s="4">
        <v>13.8</v>
      </c>
      <c r="I2010" s="4">
        <v>5.8</v>
      </c>
      <c r="J2010" s="6">
        <f>50+10*(F2010-Sheet1!$B$2)/Sheet1!$B$3</f>
        <v>58.481549813135</v>
      </c>
      <c r="K2010" s="6">
        <f>50+10*(G2010-Sheet1!$B$6)/Sheet1!$B$7</f>
        <v>53.052584463502</v>
      </c>
      <c r="L2010" s="6">
        <f>50+10*(H2010-Sheet1!$B$10)/Sheet1!$B$11</f>
        <v>59.4531821133383</v>
      </c>
      <c r="M2010" s="6">
        <f>50+10*(I2010-Sheet1!$B$14)/Sheet1!$B$15</f>
        <v>32.1384066333977</v>
      </c>
      <c r="N2010" s="6">
        <f t="shared" si="31"/>
        <v>50.7814307558432</v>
      </c>
    </row>
    <row r="2011" spans="1:14">
      <c r="A2011" s="4" t="s">
        <v>2882</v>
      </c>
      <c r="B2011" s="4" t="s">
        <v>15</v>
      </c>
      <c r="C2011" s="5" t="s">
        <v>37</v>
      </c>
      <c r="D2011" s="4" t="s">
        <v>445</v>
      </c>
      <c r="E2011" s="4" t="s">
        <v>2165</v>
      </c>
      <c r="F2011" s="4">
        <v>8.4</v>
      </c>
      <c r="G2011" s="4">
        <v>11.4</v>
      </c>
      <c r="H2011" s="4">
        <v>14.4</v>
      </c>
      <c r="I2011" s="4">
        <v>12.8</v>
      </c>
      <c r="J2011" s="6">
        <f>50+10*(F2011-Sheet1!$B$2)/Sheet1!$B$3</f>
        <v>40.7100098039891</v>
      </c>
      <c r="K2011" s="6">
        <f>50+10*(G2011-Sheet1!$B$6)/Sheet1!$B$7</f>
        <v>47.8502313802956</v>
      </c>
      <c r="L2011" s="6">
        <f>50+10*(H2011-Sheet1!$B$10)/Sheet1!$B$11</f>
        <v>61.5936872850605</v>
      </c>
      <c r="M2011" s="6">
        <f>50+10*(I2011-Sheet1!$B$14)/Sheet1!$B$15</f>
        <v>52.9364426643837</v>
      </c>
      <c r="N2011" s="6">
        <f t="shared" si="31"/>
        <v>50.7725927834322</v>
      </c>
    </row>
    <row r="2012" spans="1:14">
      <c r="A2012" s="4" t="s">
        <v>2883</v>
      </c>
      <c r="B2012" s="4" t="s">
        <v>15</v>
      </c>
      <c r="C2012" s="5" t="s">
        <v>79</v>
      </c>
      <c r="D2012" s="4" t="s">
        <v>117</v>
      </c>
      <c r="E2012" s="4" t="s">
        <v>65</v>
      </c>
      <c r="F2012" s="4">
        <v>12.6</v>
      </c>
      <c r="G2012" s="4">
        <v>9.6</v>
      </c>
      <c r="H2012" s="4">
        <v>14.8</v>
      </c>
      <c r="I2012" s="4">
        <v>9.8</v>
      </c>
      <c r="J2012" s="6">
        <f>50+10*(F2012-Sheet1!$B$2)/Sheet1!$B$3</f>
        <v>54.0386648108485</v>
      </c>
      <c r="K2012" s="6">
        <f>50+10*(G2012-Sheet1!$B$6)/Sheet1!$B$7</f>
        <v>41.9975841616885</v>
      </c>
      <c r="L2012" s="6">
        <f>50+10*(H2012-Sheet1!$B$10)/Sheet1!$B$11</f>
        <v>63.0206907328753</v>
      </c>
      <c r="M2012" s="6">
        <f>50+10*(I2012-Sheet1!$B$14)/Sheet1!$B$15</f>
        <v>44.022998651104</v>
      </c>
      <c r="N2012" s="6">
        <f t="shared" si="31"/>
        <v>50.7699845891291</v>
      </c>
    </row>
    <row r="2013" spans="1:14">
      <c r="A2013" s="4" t="s">
        <v>2884</v>
      </c>
      <c r="B2013" s="4" t="s">
        <v>44</v>
      </c>
      <c r="C2013" s="5" t="s">
        <v>374</v>
      </c>
      <c r="D2013" s="4" t="s">
        <v>24</v>
      </c>
      <c r="E2013" s="4" t="s">
        <v>168</v>
      </c>
      <c r="F2013" s="4">
        <v>11.8</v>
      </c>
      <c r="G2013" s="4">
        <v>7.6</v>
      </c>
      <c r="H2013" s="4">
        <v>13</v>
      </c>
      <c r="I2013" s="4">
        <v>15</v>
      </c>
      <c r="J2013" s="6">
        <f>50+10*(F2013-Sheet1!$B$2)/Sheet1!$B$3</f>
        <v>51.4998733809705</v>
      </c>
      <c r="K2013" s="6">
        <f>50+10*(G2013-Sheet1!$B$6)/Sheet1!$B$7</f>
        <v>35.4946428076805</v>
      </c>
      <c r="L2013" s="6">
        <f>50+10*(H2013-Sheet1!$B$10)/Sheet1!$B$11</f>
        <v>56.5991752177087</v>
      </c>
      <c r="M2013" s="6">
        <f>50+10*(I2013-Sheet1!$B$14)/Sheet1!$B$15</f>
        <v>59.4729682741222</v>
      </c>
      <c r="N2013" s="6">
        <f t="shared" si="31"/>
        <v>50.7666649201205</v>
      </c>
    </row>
    <row r="2014" spans="1:14">
      <c r="A2014" s="4" t="s">
        <v>2885</v>
      </c>
      <c r="B2014" s="4" t="s">
        <v>15</v>
      </c>
      <c r="C2014" s="5" t="s">
        <v>95</v>
      </c>
      <c r="D2014" s="4" t="s">
        <v>325</v>
      </c>
      <c r="E2014" s="4" t="s">
        <v>2886</v>
      </c>
      <c r="F2014" s="4">
        <v>8.6</v>
      </c>
      <c r="G2014" s="4">
        <v>12</v>
      </c>
      <c r="H2014" s="4">
        <v>15</v>
      </c>
      <c r="I2014" s="4">
        <v>11.2</v>
      </c>
      <c r="J2014" s="6">
        <f>50+10*(F2014-Sheet1!$B$2)/Sheet1!$B$3</f>
        <v>41.3447076614586</v>
      </c>
      <c r="K2014" s="6">
        <f>50+10*(G2014-Sheet1!$B$6)/Sheet1!$B$7</f>
        <v>49.801113786498</v>
      </c>
      <c r="L2014" s="6">
        <f>50+10*(H2014-Sheet1!$B$10)/Sheet1!$B$11</f>
        <v>63.7341924567827</v>
      </c>
      <c r="M2014" s="6">
        <f>50+10*(I2014-Sheet1!$B$14)/Sheet1!$B$15</f>
        <v>48.1826058573012</v>
      </c>
      <c r="N2014" s="6">
        <f t="shared" si="31"/>
        <v>50.7656549405101</v>
      </c>
    </row>
    <row r="2015" spans="1:14">
      <c r="A2015" s="4" t="s">
        <v>2887</v>
      </c>
      <c r="B2015" s="4" t="s">
        <v>44</v>
      </c>
      <c r="C2015" s="5" t="s">
        <v>83</v>
      </c>
      <c r="D2015" s="4" t="s">
        <v>271</v>
      </c>
      <c r="E2015" s="4" t="s">
        <v>2888</v>
      </c>
      <c r="F2015" s="4">
        <v>12.6</v>
      </c>
      <c r="G2015" s="4">
        <v>10</v>
      </c>
      <c r="H2015" s="4">
        <v>9.6</v>
      </c>
      <c r="I2015" s="4">
        <v>15.6</v>
      </c>
      <c r="J2015" s="6">
        <f>50+10*(F2015-Sheet1!$B$2)/Sheet1!$B$3</f>
        <v>54.0386648108485</v>
      </c>
      <c r="K2015" s="6">
        <f>50+10*(G2015-Sheet1!$B$6)/Sheet1!$B$7</f>
        <v>43.2981724324901</v>
      </c>
      <c r="L2015" s="6">
        <f>50+10*(H2015-Sheet1!$B$10)/Sheet1!$B$11</f>
        <v>44.469645911283</v>
      </c>
      <c r="M2015" s="6">
        <f>50+10*(I2015-Sheet1!$B$14)/Sheet1!$B$15</f>
        <v>61.2556570767781</v>
      </c>
      <c r="N2015" s="6">
        <f t="shared" si="31"/>
        <v>50.7655350578499</v>
      </c>
    </row>
    <row r="2016" spans="1:14">
      <c r="A2016" s="4" t="s">
        <v>2889</v>
      </c>
      <c r="B2016" s="4" t="s">
        <v>15</v>
      </c>
      <c r="C2016" s="5" t="s">
        <v>83</v>
      </c>
      <c r="D2016" s="4" t="s">
        <v>337</v>
      </c>
      <c r="E2016" s="4" t="s">
        <v>2890</v>
      </c>
      <c r="F2016" s="4">
        <v>9.4</v>
      </c>
      <c r="G2016" s="4">
        <v>11.4</v>
      </c>
      <c r="H2016" s="4">
        <v>8</v>
      </c>
      <c r="I2016" s="4">
        <v>19.4</v>
      </c>
      <c r="J2016" s="6">
        <f>50+10*(F2016-Sheet1!$B$2)/Sheet1!$B$3</f>
        <v>43.8834990913366</v>
      </c>
      <c r="K2016" s="6">
        <f>50+10*(G2016-Sheet1!$B$6)/Sheet1!$B$7</f>
        <v>47.8502313802956</v>
      </c>
      <c r="L2016" s="6">
        <f>50+10*(H2016-Sheet1!$B$10)/Sheet1!$B$11</f>
        <v>38.7616321200238</v>
      </c>
      <c r="M2016" s="6">
        <f>50+10*(I2016-Sheet1!$B$14)/Sheet1!$B$15</f>
        <v>72.5460194935991</v>
      </c>
      <c r="N2016" s="6">
        <f t="shared" si="31"/>
        <v>50.7603455213138</v>
      </c>
    </row>
    <row r="2017" spans="1:14">
      <c r="A2017" s="4" t="s">
        <v>2891</v>
      </c>
      <c r="B2017" s="4" t="s">
        <v>44</v>
      </c>
      <c r="C2017" s="5" t="s">
        <v>618</v>
      </c>
      <c r="D2017" s="4" t="s">
        <v>619</v>
      </c>
      <c r="E2017" s="4" t="s">
        <v>876</v>
      </c>
      <c r="F2017" s="4">
        <v>12.4</v>
      </c>
      <c r="G2017" s="4">
        <v>11.2</v>
      </c>
      <c r="H2017" s="4">
        <v>12</v>
      </c>
      <c r="I2017" s="4">
        <v>11.6</v>
      </c>
      <c r="J2017" s="6">
        <f>50+10*(F2017-Sheet1!$B$2)/Sheet1!$B$3</f>
        <v>53.403966953379</v>
      </c>
      <c r="K2017" s="6">
        <f>50+10*(G2017-Sheet1!$B$6)/Sheet1!$B$7</f>
        <v>47.1999372448948</v>
      </c>
      <c r="L2017" s="6">
        <f>50+10*(H2017-Sheet1!$B$10)/Sheet1!$B$11</f>
        <v>53.0316665981717</v>
      </c>
      <c r="M2017" s="6">
        <f>50+10*(I2017-Sheet1!$B$14)/Sheet1!$B$15</f>
        <v>49.3710650590718</v>
      </c>
      <c r="N2017" s="6">
        <f t="shared" si="31"/>
        <v>50.7516589638794</v>
      </c>
    </row>
    <row r="2018" spans="1:14">
      <c r="A2018" s="4" t="s">
        <v>2892</v>
      </c>
      <c r="B2018" s="4" t="s">
        <v>15</v>
      </c>
      <c r="C2018" s="5" t="s">
        <v>413</v>
      </c>
      <c r="D2018" s="4" t="s">
        <v>84</v>
      </c>
      <c r="E2018" s="4" t="s">
        <v>1235</v>
      </c>
      <c r="F2018" s="4">
        <v>7.6</v>
      </c>
      <c r="G2018" s="4">
        <v>14.2</v>
      </c>
      <c r="H2018" s="4">
        <v>11.2</v>
      </c>
      <c r="I2018" s="4">
        <v>14.4</v>
      </c>
      <c r="J2018" s="6">
        <f>50+10*(F2018-Sheet1!$B$2)/Sheet1!$B$3</f>
        <v>38.1712183741111</v>
      </c>
      <c r="K2018" s="6">
        <f>50+10*(G2018-Sheet1!$B$6)/Sheet1!$B$7</f>
        <v>56.9543492759068</v>
      </c>
      <c r="L2018" s="6">
        <f>50+10*(H2018-Sheet1!$B$10)/Sheet1!$B$11</f>
        <v>50.1776597025421</v>
      </c>
      <c r="M2018" s="6">
        <f>50+10*(I2018-Sheet1!$B$14)/Sheet1!$B$15</f>
        <v>57.6902794714662</v>
      </c>
      <c r="N2018" s="6">
        <f t="shared" si="31"/>
        <v>50.7483767060066</v>
      </c>
    </row>
    <row r="2019" spans="1:14">
      <c r="A2019" s="4" t="s">
        <v>2893</v>
      </c>
      <c r="B2019" s="4" t="s">
        <v>44</v>
      </c>
      <c r="C2019" s="5" t="s">
        <v>897</v>
      </c>
      <c r="D2019" s="4" t="s">
        <v>689</v>
      </c>
      <c r="E2019" s="4" t="s">
        <v>2894</v>
      </c>
      <c r="F2019" s="4">
        <v>12</v>
      </c>
      <c r="G2019" s="4">
        <v>11</v>
      </c>
      <c r="H2019" s="4">
        <v>10.2</v>
      </c>
      <c r="I2019" s="4">
        <v>14.4</v>
      </c>
      <c r="J2019" s="6">
        <f>50+10*(F2019-Sheet1!$B$2)/Sheet1!$B$3</f>
        <v>52.13457123844</v>
      </c>
      <c r="K2019" s="6">
        <f>50+10*(G2019-Sheet1!$B$6)/Sheet1!$B$7</f>
        <v>46.549643109494</v>
      </c>
      <c r="L2019" s="6">
        <f>50+10*(H2019-Sheet1!$B$10)/Sheet1!$B$11</f>
        <v>46.6101510830052</v>
      </c>
      <c r="M2019" s="6">
        <f>50+10*(I2019-Sheet1!$B$14)/Sheet1!$B$15</f>
        <v>57.6902794714662</v>
      </c>
      <c r="N2019" s="6">
        <f t="shared" si="31"/>
        <v>50.7461612256014</v>
      </c>
    </row>
    <row r="2020" spans="1:14">
      <c r="A2020" s="4" t="s">
        <v>2895</v>
      </c>
      <c r="B2020" s="4" t="s">
        <v>15</v>
      </c>
      <c r="C2020" s="5" t="s">
        <v>20</v>
      </c>
      <c r="D2020" s="4" t="s">
        <v>34</v>
      </c>
      <c r="E2020" s="4" t="s">
        <v>793</v>
      </c>
      <c r="F2020" s="4">
        <v>11</v>
      </c>
      <c r="G2020" s="4">
        <v>11.2</v>
      </c>
      <c r="H2020" s="4">
        <v>10.4</v>
      </c>
      <c r="I2020" s="4">
        <v>15</v>
      </c>
      <c r="J2020" s="6">
        <f>50+10*(F2020-Sheet1!$B$2)/Sheet1!$B$3</f>
        <v>48.9610819510926</v>
      </c>
      <c r="K2020" s="6">
        <f>50+10*(G2020-Sheet1!$B$6)/Sheet1!$B$7</f>
        <v>47.1999372448948</v>
      </c>
      <c r="L2020" s="6">
        <f>50+10*(H2020-Sheet1!$B$10)/Sheet1!$B$11</f>
        <v>47.3236528069126</v>
      </c>
      <c r="M2020" s="6">
        <f>50+10*(I2020-Sheet1!$B$14)/Sheet1!$B$15</f>
        <v>59.4729682741222</v>
      </c>
      <c r="N2020" s="6">
        <f t="shared" si="31"/>
        <v>50.7394100692555</v>
      </c>
    </row>
    <row r="2021" spans="1:14">
      <c r="A2021" s="4" t="s">
        <v>2896</v>
      </c>
      <c r="B2021" s="4" t="s">
        <v>15</v>
      </c>
      <c r="C2021" s="5" t="s">
        <v>27</v>
      </c>
      <c r="D2021" s="4" t="s">
        <v>28</v>
      </c>
      <c r="E2021" s="4" t="s">
        <v>259</v>
      </c>
      <c r="F2021" s="4">
        <v>11.2</v>
      </c>
      <c r="G2021" s="4">
        <v>11</v>
      </c>
      <c r="H2021" s="4">
        <v>11.4</v>
      </c>
      <c r="I2021" s="4">
        <v>13.8</v>
      </c>
      <c r="J2021" s="6">
        <f>50+10*(F2021-Sheet1!$B$2)/Sheet1!$B$3</f>
        <v>49.5957798085621</v>
      </c>
      <c r="K2021" s="6">
        <f>50+10*(G2021-Sheet1!$B$6)/Sheet1!$B$7</f>
        <v>46.549643109494</v>
      </c>
      <c r="L2021" s="6">
        <f>50+10*(H2021-Sheet1!$B$10)/Sheet1!$B$11</f>
        <v>50.8911614264495</v>
      </c>
      <c r="M2021" s="6">
        <f>50+10*(I2021-Sheet1!$B$14)/Sheet1!$B$15</f>
        <v>55.9075906688103</v>
      </c>
      <c r="N2021" s="6">
        <f t="shared" si="31"/>
        <v>50.736043753329</v>
      </c>
    </row>
    <row r="2022" spans="1:14">
      <c r="A2022" s="4" t="s">
        <v>2897</v>
      </c>
      <c r="B2022" s="4" t="s">
        <v>15</v>
      </c>
      <c r="C2022" s="5" t="s">
        <v>128</v>
      </c>
      <c r="D2022" s="4" t="s">
        <v>710</v>
      </c>
      <c r="E2022" s="4" t="s">
        <v>1569</v>
      </c>
      <c r="F2022" s="4">
        <v>10.6</v>
      </c>
      <c r="G2022" s="4">
        <v>10</v>
      </c>
      <c r="H2022" s="4">
        <v>14</v>
      </c>
      <c r="I2022" s="4">
        <v>12.4</v>
      </c>
      <c r="J2022" s="6">
        <f>50+10*(F2022-Sheet1!$B$2)/Sheet1!$B$3</f>
        <v>47.6916862361536</v>
      </c>
      <c r="K2022" s="6">
        <f>50+10*(G2022-Sheet1!$B$6)/Sheet1!$B$7</f>
        <v>43.2981724324901</v>
      </c>
      <c r="L2022" s="6">
        <f>50+10*(H2022-Sheet1!$B$10)/Sheet1!$B$11</f>
        <v>60.1666838372457</v>
      </c>
      <c r="M2022" s="6">
        <f>50+10*(I2022-Sheet1!$B$14)/Sheet1!$B$15</f>
        <v>51.7479834626131</v>
      </c>
      <c r="N2022" s="6">
        <f t="shared" si="31"/>
        <v>50.7261314921256</v>
      </c>
    </row>
    <row r="2023" spans="1:14">
      <c r="A2023" s="4" t="s">
        <v>2898</v>
      </c>
      <c r="B2023" s="4" t="s">
        <v>44</v>
      </c>
      <c r="C2023" s="5" t="s">
        <v>152</v>
      </c>
      <c r="D2023" s="4" t="s">
        <v>76</v>
      </c>
      <c r="E2023" s="4" t="s">
        <v>97</v>
      </c>
      <c r="F2023" s="4">
        <v>12.8</v>
      </c>
      <c r="G2023" s="4">
        <v>8</v>
      </c>
      <c r="H2023" s="4">
        <v>11.2</v>
      </c>
      <c r="I2023" s="4">
        <v>15.6</v>
      </c>
      <c r="J2023" s="6">
        <f>50+10*(F2023-Sheet1!$B$2)/Sheet1!$B$3</f>
        <v>54.673362668318</v>
      </c>
      <c r="K2023" s="6">
        <f>50+10*(G2023-Sheet1!$B$6)/Sheet1!$B$7</f>
        <v>36.7952310784821</v>
      </c>
      <c r="L2023" s="6">
        <f>50+10*(H2023-Sheet1!$B$10)/Sheet1!$B$11</f>
        <v>50.1776597025421</v>
      </c>
      <c r="M2023" s="6">
        <f>50+10*(I2023-Sheet1!$B$14)/Sheet1!$B$15</f>
        <v>61.2556570767781</v>
      </c>
      <c r="N2023" s="6">
        <f t="shared" si="31"/>
        <v>50.7254776315301</v>
      </c>
    </row>
    <row r="2024" spans="1:14">
      <c r="A2024" s="4" t="s">
        <v>2899</v>
      </c>
      <c r="B2024" s="4" t="s">
        <v>44</v>
      </c>
      <c r="C2024" s="5" t="s">
        <v>1655</v>
      </c>
      <c r="D2024" s="4" t="s">
        <v>163</v>
      </c>
      <c r="E2024" s="4" t="s">
        <v>727</v>
      </c>
      <c r="F2024" s="4">
        <v>10.2</v>
      </c>
      <c r="G2024" s="4">
        <v>16.2</v>
      </c>
      <c r="H2024" s="4">
        <v>9.2</v>
      </c>
      <c r="I2024" s="4">
        <v>11.8</v>
      </c>
      <c r="J2024" s="6">
        <f>50+10*(F2024-Sheet1!$B$2)/Sheet1!$B$3</f>
        <v>46.4222905212146</v>
      </c>
      <c r="K2024" s="6">
        <f>50+10*(G2024-Sheet1!$B$6)/Sheet1!$B$7</f>
        <v>63.4572906299148</v>
      </c>
      <c r="L2024" s="6">
        <f>50+10*(H2024-Sheet1!$B$10)/Sheet1!$B$11</f>
        <v>43.0426424634682</v>
      </c>
      <c r="M2024" s="6">
        <f>50+10*(I2024-Sheet1!$B$14)/Sheet1!$B$15</f>
        <v>49.9652946599571</v>
      </c>
      <c r="N2024" s="6">
        <f t="shared" si="31"/>
        <v>50.7218795686387</v>
      </c>
    </row>
    <row r="2025" spans="1:14">
      <c r="A2025" s="4" t="s">
        <v>2900</v>
      </c>
      <c r="B2025" s="4" t="s">
        <v>15</v>
      </c>
      <c r="C2025" s="5" t="s">
        <v>20</v>
      </c>
      <c r="D2025" s="4" t="s">
        <v>457</v>
      </c>
      <c r="E2025" s="4" t="s">
        <v>497</v>
      </c>
      <c r="F2025" s="4">
        <v>13.2</v>
      </c>
      <c r="G2025" s="4">
        <v>14</v>
      </c>
      <c r="H2025" s="4">
        <v>9.2</v>
      </c>
      <c r="I2025" s="4">
        <v>11</v>
      </c>
      <c r="J2025" s="6">
        <f>50+10*(F2025-Sheet1!$B$2)/Sheet1!$B$3</f>
        <v>55.942758383257</v>
      </c>
      <c r="K2025" s="6">
        <f>50+10*(G2025-Sheet1!$B$6)/Sheet1!$B$7</f>
        <v>56.304055140506</v>
      </c>
      <c r="L2025" s="6">
        <f>50+10*(H2025-Sheet1!$B$10)/Sheet1!$B$11</f>
        <v>43.0426424634682</v>
      </c>
      <c r="M2025" s="6">
        <f>50+10*(I2025-Sheet1!$B$14)/Sheet1!$B$15</f>
        <v>47.5883762564159</v>
      </c>
      <c r="N2025" s="6">
        <f t="shared" si="31"/>
        <v>50.7194580609118</v>
      </c>
    </row>
    <row r="2026" spans="1:14">
      <c r="A2026" s="4" t="s">
        <v>2901</v>
      </c>
      <c r="B2026" s="4" t="s">
        <v>44</v>
      </c>
      <c r="C2026" s="5" t="s">
        <v>296</v>
      </c>
      <c r="D2026" s="4" t="s">
        <v>46</v>
      </c>
      <c r="E2026" s="4" t="s">
        <v>572</v>
      </c>
      <c r="F2026" s="4">
        <v>13</v>
      </c>
      <c r="G2026" s="4">
        <v>9</v>
      </c>
      <c r="H2026" s="4">
        <v>10.6</v>
      </c>
      <c r="I2026" s="4">
        <v>15</v>
      </c>
      <c r="J2026" s="6">
        <f>50+10*(F2026-Sheet1!$B$2)/Sheet1!$B$3</f>
        <v>55.3080605257875</v>
      </c>
      <c r="K2026" s="6">
        <f>50+10*(G2026-Sheet1!$B$6)/Sheet1!$B$7</f>
        <v>40.0467017554861</v>
      </c>
      <c r="L2026" s="6">
        <f>50+10*(H2026-Sheet1!$B$10)/Sheet1!$B$11</f>
        <v>48.03715453082</v>
      </c>
      <c r="M2026" s="6">
        <f>50+10*(I2026-Sheet1!$B$14)/Sheet1!$B$15</f>
        <v>59.4729682741222</v>
      </c>
      <c r="N2026" s="6">
        <f t="shared" si="31"/>
        <v>50.7162212715539</v>
      </c>
    </row>
    <row r="2027" spans="1:14">
      <c r="A2027" s="4" t="s">
        <v>2902</v>
      </c>
      <c r="B2027" s="4" t="s">
        <v>15</v>
      </c>
      <c r="C2027" s="5" t="s">
        <v>20</v>
      </c>
      <c r="D2027" s="4" t="s">
        <v>87</v>
      </c>
      <c r="E2027" s="4" t="s">
        <v>1544</v>
      </c>
      <c r="F2027" s="4">
        <v>12.2</v>
      </c>
      <c r="G2027" s="4">
        <v>13.4</v>
      </c>
      <c r="H2027" s="4">
        <v>8.8</v>
      </c>
      <c r="I2027" s="4">
        <v>13.2</v>
      </c>
      <c r="J2027" s="6">
        <f>50+10*(F2027-Sheet1!$B$2)/Sheet1!$B$3</f>
        <v>52.7692690959095</v>
      </c>
      <c r="K2027" s="6">
        <f>50+10*(G2027-Sheet1!$B$6)/Sheet1!$B$7</f>
        <v>54.3531727343036</v>
      </c>
      <c r="L2027" s="6">
        <f>50+10*(H2027-Sheet1!$B$10)/Sheet1!$B$11</f>
        <v>41.6156390156534</v>
      </c>
      <c r="M2027" s="6">
        <f>50+10*(I2027-Sheet1!$B$14)/Sheet1!$B$15</f>
        <v>54.1249018661543</v>
      </c>
      <c r="N2027" s="6">
        <f t="shared" si="31"/>
        <v>50.7157456780052</v>
      </c>
    </row>
    <row r="2028" spans="1:14">
      <c r="A2028" s="4" t="s">
        <v>2903</v>
      </c>
      <c r="B2028" s="4" t="s">
        <v>15</v>
      </c>
      <c r="C2028" s="5" t="s">
        <v>128</v>
      </c>
      <c r="D2028" s="4" t="s">
        <v>650</v>
      </c>
      <c r="E2028" s="4" t="s">
        <v>2904</v>
      </c>
      <c r="F2028" s="4">
        <v>15.4</v>
      </c>
      <c r="G2028" s="4">
        <v>13.2</v>
      </c>
      <c r="H2028" s="4">
        <v>7.8</v>
      </c>
      <c r="I2028" s="4">
        <v>11.2</v>
      </c>
      <c r="J2028" s="6">
        <f>50+10*(F2028-Sheet1!$B$2)/Sheet1!$B$3</f>
        <v>62.9244348154215</v>
      </c>
      <c r="K2028" s="6">
        <f>50+10*(G2028-Sheet1!$B$6)/Sheet1!$B$7</f>
        <v>53.7028785989028</v>
      </c>
      <c r="L2028" s="6">
        <f>50+10*(H2028-Sheet1!$B$10)/Sheet1!$B$11</f>
        <v>38.0481303961164</v>
      </c>
      <c r="M2028" s="6">
        <f>50+10*(I2028-Sheet1!$B$14)/Sheet1!$B$15</f>
        <v>48.1826058573012</v>
      </c>
      <c r="N2028" s="6">
        <f t="shared" si="31"/>
        <v>50.7145124169355</v>
      </c>
    </row>
    <row r="2029" spans="1:14">
      <c r="A2029" s="4" t="s">
        <v>2905</v>
      </c>
      <c r="B2029" s="4" t="s">
        <v>44</v>
      </c>
      <c r="C2029" s="5" t="s">
        <v>139</v>
      </c>
      <c r="D2029" s="4" t="s">
        <v>354</v>
      </c>
      <c r="E2029" s="4" t="s">
        <v>557</v>
      </c>
      <c r="F2029" s="4">
        <v>12</v>
      </c>
      <c r="G2029" s="4">
        <v>17.2</v>
      </c>
      <c r="H2029" s="4">
        <v>12</v>
      </c>
      <c r="I2029" s="4">
        <v>5.4</v>
      </c>
      <c r="J2029" s="6">
        <f>50+10*(F2029-Sheet1!$B$2)/Sheet1!$B$3</f>
        <v>52.13457123844</v>
      </c>
      <c r="K2029" s="6">
        <f>50+10*(G2029-Sheet1!$B$6)/Sheet1!$B$7</f>
        <v>66.7087613069187</v>
      </c>
      <c r="L2029" s="6">
        <f>50+10*(H2029-Sheet1!$B$10)/Sheet1!$B$11</f>
        <v>53.0316665981717</v>
      </c>
      <c r="M2029" s="6">
        <f>50+10*(I2029-Sheet1!$B$14)/Sheet1!$B$15</f>
        <v>30.949947431627</v>
      </c>
      <c r="N2029" s="6">
        <f t="shared" si="31"/>
        <v>50.7062366437894</v>
      </c>
    </row>
    <row r="2030" spans="1:14">
      <c r="A2030" s="4" t="s">
        <v>2906</v>
      </c>
      <c r="B2030" s="4" t="s">
        <v>15</v>
      </c>
      <c r="C2030" s="5" t="s">
        <v>113</v>
      </c>
      <c r="D2030" s="4" t="s">
        <v>114</v>
      </c>
      <c r="E2030" s="4" t="s">
        <v>118</v>
      </c>
      <c r="F2030" s="4">
        <v>11</v>
      </c>
      <c r="G2030" s="4">
        <v>9.4</v>
      </c>
      <c r="H2030" s="4">
        <v>12</v>
      </c>
      <c r="I2030" s="4">
        <v>15</v>
      </c>
      <c r="J2030" s="6">
        <f>50+10*(F2030-Sheet1!$B$2)/Sheet1!$B$3</f>
        <v>48.9610819510926</v>
      </c>
      <c r="K2030" s="6">
        <f>50+10*(G2030-Sheet1!$B$6)/Sheet1!$B$7</f>
        <v>41.3472900262877</v>
      </c>
      <c r="L2030" s="6">
        <f>50+10*(H2030-Sheet1!$B$10)/Sheet1!$B$11</f>
        <v>53.0316665981717</v>
      </c>
      <c r="M2030" s="6">
        <f>50+10*(I2030-Sheet1!$B$14)/Sheet1!$B$15</f>
        <v>59.4729682741222</v>
      </c>
      <c r="N2030" s="6">
        <f t="shared" si="31"/>
        <v>50.7032517124185</v>
      </c>
    </row>
    <row r="2031" spans="1:14">
      <c r="A2031" s="4" t="s">
        <v>2907</v>
      </c>
      <c r="B2031" s="4" t="s">
        <v>44</v>
      </c>
      <c r="C2031" s="5" t="s">
        <v>265</v>
      </c>
      <c r="D2031" s="4" t="s">
        <v>17</v>
      </c>
      <c r="E2031" s="4" t="s">
        <v>832</v>
      </c>
      <c r="F2031" s="4">
        <v>13</v>
      </c>
      <c r="G2031" s="4">
        <v>12.6</v>
      </c>
      <c r="H2031" s="4">
        <v>10.8</v>
      </c>
      <c r="I2031" s="4">
        <v>10.8</v>
      </c>
      <c r="J2031" s="6">
        <f>50+10*(F2031-Sheet1!$B$2)/Sheet1!$B$3</f>
        <v>55.3080605257875</v>
      </c>
      <c r="K2031" s="6">
        <f>50+10*(G2031-Sheet1!$B$6)/Sheet1!$B$7</f>
        <v>51.7519961927004</v>
      </c>
      <c r="L2031" s="6">
        <f>50+10*(H2031-Sheet1!$B$10)/Sheet1!$B$11</f>
        <v>48.7506562547274</v>
      </c>
      <c r="M2031" s="6">
        <f>50+10*(I2031-Sheet1!$B$14)/Sheet1!$B$15</f>
        <v>46.9941466555306</v>
      </c>
      <c r="N2031" s="6">
        <f t="shared" si="31"/>
        <v>50.7012149071865</v>
      </c>
    </row>
    <row r="2032" spans="1:14">
      <c r="A2032" s="4" t="s">
        <v>2908</v>
      </c>
      <c r="B2032" s="4" t="s">
        <v>15</v>
      </c>
      <c r="C2032" s="5" t="s">
        <v>48</v>
      </c>
      <c r="D2032" s="4" t="s">
        <v>1104</v>
      </c>
      <c r="E2032" s="4" t="s">
        <v>1567</v>
      </c>
      <c r="F2032" s="4">
        <v>13</v>
      </c>
      <c r="G2032" s="4">
        <v>9.2</v>
      </c>
      <c r="H2032" s="4">
        <v>11.4</v>
      </c>
      <c r="I2032" s="4">
        <v>13.8</v>
      </c>
      <c r="J2032" s="6">
        <f>50+10*(F2032-Sheet1!$B$2)/Sheet1!$B$3</f>
        <v>55.3080605257875</v>
      </c>
      <c r="K2032" s="6">
        <f>50+10*(G2032-Sheet1!$B$6)/Sheet1!$B$7</f>
        <v>40.6969958908869</v>
      </c>
      <c r="L2032" s="6">
        <f>50+10*(H2032-Sheet1!$B$10)/Sheet1!$B$11</f>
        <v>50.8911614264495</v>
      </c>
      <c r="M2032" s="6">
        <f>50+10*(I2032-Sheet1!$B$14)/Sheet1!$B$15</f>
        <v>55.9075906688103</v>
      </c>
      <c r="N2032" s="6">
        <f t="shared" si="31"/>
        <v>50.7009521279836</v>
      </c>
    </row>
    <row r="2033" spans="1:14">
      <c r="A2033" s="4" t="s">
        <v>2909</v>
      </c>
      <c r="B2033" s="4" t="s">
        <v>44</v>
      </c>
      <c r="C2033" s="5" t="s">
        <v>296</v>
      </c>
      <c r="D2033" s="4" t="s">
        <v>271</v>
      </c>
      <c r="E2033" s="4" t="s">
        <v>2910</v>
      </c>
      <c r="F2033" s="4">
        <v>11.6</v>
      </c>
      <c r="G2033" s="4">
        <v>14.8</v>
      </c>
      <c r="H2033" s="4">
        <v>8.2</v>
      </c>
      <c r="I2033" s="4">
        <v>13</v>
      </c>
      <c r="J2033" s="6">
        <f>50+10*(F2033-Sheet1!$B$2)/Sheet1!$B$3</f>
        <v>50.8651755235011</v>
      </c>
      <c r="K2033" s="6">
        <f>50+10*(G2033-Sheet1!$B$6)/Sheet1!$B$7</f>
        <v>58.9052316821092</v>
      </c>
      <c r="L2033" s="6">
        <f>50+10*(H2033-Sheet1!$B$10)/Sheet1!$B$11</f>
        <v>39.4751338439312</v>
      </c>
      <c r="M2033" s="6">
        <f>50+10*(I2033-Sheet1!$B$14)/Sheet1!$B$15</f>
        <v>53.530672265269</v>
      </c>
      <c r="N2033" s="6">
        <f t="shared" si="31"/>
        <v>50.6940533287026</v>
      </c>
    </row>
    <row r="2034" spans="1:14">
      <c r="A2034" s="4" t="s">
        <v>2911</v>
      </c>
      <c r="B2034" s="4" t="s">
        <v>15</v>
      </c>
      <c r="C2034" s="5" t="s">
        <v>20</v>
      </c>
      <c r="D2034" s="4" t="s">
        <v>219</v>
      </c>
      <c r="E2034" s="4" t="s">
        <v>691</v>
      </c>
      <c r="F2034" s="4">
        <v>6.4</v>
      </c>
      <c r="G2034" s="4">
        <v>15</v>
      </c>
      <c r="H2034" s="4">
        <v>7.8</v>
      </c>
      <c r="I2034" s="4">
        <v>18.8</v>
      </c>
      <c r="J2034" s="6">
        <f>50+10*(F2034-Sheet1!$B$2)/Sheet1!$B$3</f>
        <v>34.3630312292941</v>
      </c>
      <c r="K2034" s="6">
        <f>50+10*(G2034-Sheet1!$B$6)/Sheet1!$B$7</f>
        <v>59.55552581751</v>
      </c>
      <c r="L2034" s="6">
        <f>50+10*(H2034-Sheet1!$B$10)/Sheet1!$B$11</f>
        <v>38.0481303961164</v>
      </c>
      <c r="M2034" s="6">
        <f>50+10*(I2034-Sheet1!$B$14)/Sheet1!$B$15</f>
        <v>70.7633306909432</v>
      </c>
      <c r="N2034" s="6">
        <f t="shared" si="31"/>
        <v>50.6825045334659</v>
      </c>
    </row>
    <row r="2035" spans="1:14">
      <c r="A2035" s="4" t="s">
        <v>2912</v>
      </c>
      <c r="B2035" s="4" t="s">
        <v>44</v>
      </c>
      <c r="C2035" s="5" t="s">
        <v>48</v>
      </c>
      <c r="D2035" s="4" t="s">
        <v>55</v>
      </c>
      <c r="E2035" s="4" t="s">
        <v>1523</v>
      </c>
      <c r="F2035" s="4">
        <v>5.4</v>
      </c>
      <c r="G2035" s="4">
        <v>17.8</v>
      </c>
      <c r="H2035" s="4">
        <v>10.8</v>
      </c>
      <c r="I2035" s="4">
        <v>13.2</v>
      </c>
      <c r="J2035" s="6">
        <f>50+10*(F2035-Sheet1!$B$2)/Sheet1!$B$3</f>
        <v>31.1895419419467</v>
      </c>
      <c r="K2035" s="6">
        <f>50+10*(G2035-Sheet1!$B$6)/Sheet1!$B$7</f>
        <v>68.6596437131211</v>
      </c>
      <c r="L2035" s="6">
        <f>50+10*(H2035-Sheet1!$B$10)/Sheet1!$B$11</f>
        <v>48.7506562547274</v>
      </c>
      <c r="M2035" s="6">
        <f>50+10*(I2035-Sheet1!$B$14)/Sheet1!$B$15</f>
        <v>54.1249018661543</v>
      </c>
      <c r="N2035" s="6">
        <f t="shared" si="31"/>
        <v>50.6811859439874</v>
      </c>
    </row>
    <row r="2036" spans="1:14">
      <c r="A2036" s="4" t="s">
        <v>2913</v>
      </c>
      <c r="B2036" s="4" t="s">
        <v>15</v>
      </c>
      <c r="C2036" s="5" t="s">
        <v>83</v>
      </c>
      <c r="D2036" s="4" t="s">
        <v>24</v>
      </c>
      <c r="E2036" s="4" t="s">
        <v>2914</v>
      </c>
      <c r="F2036" s="4">
        <v>13.2</v>
      </c>
      <c r="G2036" s="4">
        <v>13</v>
      </c>
      <c r="H2036" s="4">
        <v>7.4</v>
      </c>
      <c r="I2036" s="4">
        <v>14.2</v>
      </c>
      <c r="J2036" s="6">
        <f>50+10*(F2036-Sheet1!$B$2)/Sheet1!$B$3</f>
        <v>55.942758383257</v>
      </c>
      <c r="K2036" s="6">
        <f>50+10*(G2036-Sheet1!$B$6)/Sheet1!$B$7</f>
        <v>53.052584463502</v>
      </c>
      <c r="L2036" s="6">
        <f>50+10*(H2036-Sheet1!$B$10)/Sheet1!$B$11</f>
        <v>36.6211269483017</v>
      </c>
      <c r="M2036" s="6">
        <f>50+10*(I2036-Sheet1!$B$14)/Sheet1!$B$15</f>
        <v>57.0960498705809</v>
      </c>
      <c r="N2036" s="6">
        <f t="shared" si="31"/>
        <v>50.6781299164104</v>
      </c>
    </row>
    <row r="2037" spans="1:14">
      <c r="A2037" s="4" t="s">
        <v>2915</v>
      </c>
      <c r="B2037" s="4" t="s">
        <v>15</v>
      </c>
      <c r="C2037" s="5" t="s">
        <v>512</v>
      </c>
      <c r="D2037" s="4" t="s">
        <v>198</v>
      </c>
      <c r="E2037" s="4" t="s">
        <v>2916</v>
      </c>
      <c r="F2037" s="4">
        <v>11.8</v>
      </c>
      <c r="G2037" s="4">
        <v>11</v>
      </c>
      <c r="H2037" s="4">
        <v>12.8</v>
      </c>
      <c r="I2037" s="4">
        <v>11.4</v>
      </c>
      <c r="J2037" s="6">
        <f>50+10*(F2037-Sheet1!$B$2)/Sheet1!$B$3</f>
        <v>51.4998733809705</v>
      </c>
      <c r="K2037" s="6">
        <f>50+10*(G2037-Sheet1!$B$6)/Sheet1!$B$7</f>
        <v>46.549643109494</v>
      </c>
      <c r="L2037" s="6">
        <f>50+10*(H2037-Sheet1!$B$10)/Sheet1!$B$11</f>
        <v>55.8856734938013</v>
      </c>
      <c r="M2037" s="6">
        <f>50+10*(I2037-Sheet1!$B$14)/Sheet1!$B$15</f>
        <v>48.7768354581865</v>
      </c>
      <c r="N2037" s="6">
        <f t="shared" si="31"/>
        <v>50.6780063606131</v>
      </c>
    </row>
    <row r="2038" spans="1:14">
      <c r="A2038" s="4" t="s">
        <v>2917</v>
      </c>
      <c r="B2038" s="4" t="s">
        <v>15</v>
      </c>
      <c r="C2038" s="5" t="s">
        <v>27</v>
      </c>
      <c r="D2038" s="4" t="s">
        <v>28</v>
      </c>
      <c r="E2038" s="4" t="s">
        <v>881</v>
      </c>
      <c r="F2038" s="4">
        <v>14.8</v>
      </c>
      <c r="G2038" s="4">
        <v>12.2</v>
      </c>
      <c r="H2038" s="4">
        <v>8.2</v>
      </c>
      <c r="I2038" s="4">
        <v>12.4</v>
      </c>
      <c r="J2038" s="6">
        <f>50+10*(F2038-Sheet1!$B$2)/Sheet1!$B$3</f>
        <v>61.020341243013</v>
      </c>
      <c r="K2038" s="6">
        <f>50+10*(G2038-Sheet1!$B$6)/Sheet1!$B$7</f>
        <v>50.4514079218988</v>
      </c>
      <c r="L2038" s="6">
        <f>50+10*(H2038-Sheet1!$B$10)/Sheet1!$B$11</f>
        <v>39.4751338439312</v>
      </c>
      <c r="M2038" s="6">
        <f>50+10*(I2038-Sheet1!$B$14)/Sheet1!$B$15</f>
        <v>51.7479834626131</v>
      </c>
      <c r="N2038" s="6">
        <f t="shared" si="31"/>
        <v>50.673716617864</v>
      </c>
    </row>
    <row r="2039" spans="1:14">
      <c r="A2039" s="4" t="s">
        <v>2918</v>
      </c>
      <c r="B2039" s="4" t="s">
        <v>15</v>
      </c>
      <c r="C2039" s="5" t="s">
        <v>64</v>
      </c>
      <c r="D2039" s="4" t="s">
        <v>325</v>
      </c>
      <c r="E2039" s="4" t="s">
        <v>607</v>
      </c>
      <c r="F2039" s="4">
        <v>12.8</v>
      </c>
      <c r="G2039" s="4">
        <v>13.6</v>
      </c>
      <c r="H2039" s="4">
        <v>11.2</v>
      </c>
      <c r="I2039" s="4">
        <v>9.4</v>
      </c>
      <c r="J2039" s="6">
        <f>50+10*(F2039-Sheet1!$B$2)/Sheet1!$B$3</f>
        <v>54.673362668318</v>
      </c>
      <c r="K2039" s="6">
        <f>50+10*(G2039-Sheet1!$B$6)/Sheet1!$B$7</f>
        <v>55.0034668697044</v>
      </c>
      <c r="L2039" s="6">
        <f>50+10*(H2039-Sheet1!$B$10)/Sheet1!$B$11</f>
        <v>50.1776597025421</v>
      </c>
      <c r="M2039" s="6">
        <f>50+10*(I2039-Sheet1!$B$14)/Sheet1!$B$15</f>
        <v>42.8345394493333</v>
      </c>
      <c r="N2039" s="6">
        <f t="shared" si="31"/>
        <v>50.6722571724745</v>
      </c>
    </row>
    <row r="2040" spans="1:14">
      <c r="A2040" s="4" t="s">
        <v>2919</v>
      </c>
      <c r="B2040" s="4" t="s">
        <v>15</v>
      </c>
      <c r="C2040" s="5" t="s">
        <v>128</v>
      </c>
      <c r="D2040" s="4" t="s">
        <v>405</v>
      </c>
      <c r="E2040" s="4" t="s">
        <v>2920</v>
      </c>
      <c r="F2040" s="4">
        <v>13.2</v>
      </c>
      <c r="G2040" s="4">
        <v>13.2</v>
      </c>
      <c r="H2040" s="4">
        <v>10.2</v>
      </c>
      <c r="I2040" s="4">
        <v>10.6</v>
      </c>
      <c r="J2040" s="6">
        <f>50+10*(F2040-Sheet1!$B$2)/Sheet1!$B$3</f>
        <v>55.942758383257</v>
      </c>
      <c r="K2040" s="6">
        <f>50+10*(G2040-Sheet1!$B$6)/Sheet1!$B$7</f>
        <v>53.7028785989028</v>
      </c>
      <c r="L2040" s="6">
        <f>50+10*(H2040-Sheet1!$B$10)/Sheet1!$B$11</f>
        <v>46.6101510830052</v>
      </c>
      <c r="M2040" s="6">
        <f>50+10*(I2040-Sheet1!$B$14)/Sheet1!$B$15</f>
        <v>46.3999170546452</v>
      </c>
      <c r="N2040" s="6">
        <f t="shared" si="31"/>
        <v>50.6639262799526</v>
      </c>
    </row>
    <row r="2041" spans="1:14">
      <c r="A2041" s="4" t="s">
        <v>2921</v>
      </c>
      <c r="B2041" s="4" t="s">
        <v>44</v>
      </c>
      <c r="C2041" s="5" t="s">
        <v>20</v>
      </c>
      <c r="D2041" s="4" t="s">
        <v>219</v>
      </c>
      <c r="E2041" s="4" t="s">
        <v>654</v>
      </c>
      <c r="F2041" s="4">
        <v>11.2</v>
      </c>
      <c r="G2041" s="4">
        <v>11.6</v>
      </c>
      <c r="H2041" s="4">
        <v>12.6</v>
      </c>
      <c r="I2041" s="4">
        <v>11.6</v>
      </c>
      <c r="J2041" s="6">
        <f>50+10*(F2041-Sheet1!$B$2)/Sheet1!$B$3</f>
        <v>49.5957798085621</v>
      </c>
      <c r="K2041" s="6">
        <f>50+10*(G2041-Sheet1!$B$6)/Sheet1!$B$7</f>
        <v>48.5005255156964</v>
      </c>
      <c r="L2041" s="6">
        <f>50+10*(H2041-Sheet1!$B$10)/Sheet1!$B$11</f>
        <v>55.1721717698939</v>
      </c>
      <c r="M2041" s="6">
        <f>50+10*(I2041-Sheet1!$B$14)/Sheet1!$B$15</f>
        <v>49.3710650590718</v>
      </c>
      <c r="N2041" s="6">
        <f t="shared" si="31"/>
        <v>50.659885538306</v>
      </c>
    </row>
    <row r="2042" spans="1:14">
      <c r="A2042" s="4" t="s">
        <v>2922</v>
      </c>
      <c r="B2042" s="4" t="s">
        <v>44</v>
      </c>
      <c r="C2042" s="5" t="s">
        <v>1293</v>
      </c>
      <c r="D2042" s="4" t="s">
        <v>46</v>
      </c>
      <c r="E2042" s="4" t="s">
        <v>744</v>
      </c>
      <c r="F2042" s="4">
        <v>10.6</v>
      </c>
      <c r="G2042" s="4">
        <v>11.2</v>
      </c>
      <c r="H2042" s="4">
        <v>9</v>
      </c>
      <c r="I2042" s="4">
        <v>17</v>
      </c>
      <c r="J2042" s="6">
        <f>50+10*(F2042-Sheet1!$B$2)/Sheet1!$B$3</f>
        <v>47.6916862361536</v>
      </c>
      <c r="K2042" s="6">
        <f>50+10*(G2042-Sheet1!$B$6)/Sheet1!$B$7</f>
        <v>47.1999372448948</v>
      </c>
      <c r="L2042" s="6">
        <f>50+10*(H2042-Sheet1!$B$10)/Sheet1!$B$11</f>
        <v>42.3291407395608</v>
      </c>
      <c r="M2042" s="6">
        <f>50+10*(I2042-Sheet1!$B$14)/Sheet1!$B$15</f>
        <v>65.4152642829753</v>
      </c>
      <c r="N2042" s="6">
        <f t="shared" si="31"/>
        <v>50.6590071258961</v>
      </c>
    </row>
    <row r="2043" spans="1:14">
      <c r="A2043" s="4" t="s">
        <v>2923</v>
      </c>
      <c r="B2043" s="4" t="s">
        <v>15</v>
      </c>
      <c r="C2043" s="5" t="s">
        <v>69</v>
      </c>
      <c r="D2043" s="4" t="s">
        <v>847</v>
      </c>
      <c r="E2043" s="4" t="s">
        <v>2924</v>
      </c>
      <c r="F2043" s="4">
        <v>13</v>
      </c>
      <c r="G2043" s="4">
        <v>12.8</v>
      </c>
      <c r="H2043" s="4">
        <v>9.4</v>
      </c>
      <c r="I2043" s="4">
        <v>12.2</v>
      </c>
      <c r="J2043" s="6">
        <f>50+10*(F2043-Sheet1!$B$2)/Sheet1!$B$3</f>
        <v>55.3080605257875</v>
      </c>
      <c r="K2043" s="6">
        <f>50+10*(G2043-Sheet1!$B$6)/Sheet1!$B$7</f>
        <v>52.4022903281012</v>
      </c>
      <c r="L2043" s="6">
        <f>50+10*(H2043-Sheet1!$B$10)/Sheet1!$B$11</f>
        <v>43.7561441873756</v>
      </c>
      <c r="M2043" s="6">
        <f>50+10*(I2043-Sheet1!$B$14)/Sheet1!$B$15</f>
        <v>51.1537538617278</v>
      </c>
      <c r="N2043" s="6">
        <f t="shared" si="31"/>
        <v>50.655062225748</v>
      </c>
    </row>
    <row r="2044" spans="1:14">
      <c r="A2044" s="4" t="s">
        <v>2925</v>
      </c>
      <c r="B2044" s="4" t="s">
        <v>15</v>
      </c>
      <c r="C2044" s="5" t="s">
        <v>152</v>
      </c>
      <c r="D2044" s="4" t="s">
        <v>646</v>
      </c>
      <c r="E2044" s="4" t="s">
        <v>2519</v>
      </c>
      <c r="F2044" s="4">
        <v>9.8</v>
      </c>
      <c r="G2044" s="4">
        <v>14.2</v>
      </c>
      <c r="H2044" s="4">
        <v>12.8</v>
      </c>
      <c r="I2044" s="4">
        <v>10</v>
      </c>
      <c r="J2044" s="6">
        <f>50+10*(F2044-Sheet1!$B$2)/Sheet1!$B$3</f>
        <v>45.1528948062756</v>
      </c>
      <c r="K2044" s="6">
        <f>50+10*(G2044-Sheet1!$B$6)/Sheet1!$B$7</f>
        <v>56.9543492759068</v>
      </c>
      <c r="L2044" s="6">
        <f>50+10*(H2044-Sheet1!$B$10)/Sheet1!$B$11</f>
        <v>55.8856734938013</v>
      </c>
      <c r="M2044" s="6">
        <f>50+10*(I2044-Sheet1!$B$14)/Sheet1!$B$15</f>
        <v>44.6172282519893</v>
      </c>
      <c r="N2044" s="6">
        <f t="shared" si="31"/>
        <v>50.6525364569932</v>
      </c>
    </row>
    <row r="2045" spans="1:14">
      <c r="A2045" s="4" t="s">
        <v>2926</v>
      </c>
      <c r="B2045" s="4" t="s">
        <v>15</v>
      </c>
      <c r="C2045" s="5" t="s">
        <v>188</v>
      </c>
      <c r="D2045" s="4" t="s">
        <v>46</v>
      </c>
      <c r="E2045" s="4" t="s">
        <v>832</v>
      </c>
      <c r="F2045" s="4">
        <v>10</v>
      </c>
      <c r="G2045" s="4">
        <v>9</v>
      </c>
      <c r="H2045" s="4">
        <v>8.2</v>
      </c>
      <c r="I2045" s="4">
        <v>21</v>
      </c>
      <c r="J2045" s="6">
        <f>50+10*(F2045-Sheet1!$B$2)/Sheet1!$B$3</f>
        <v>45.7875926637451</v>
      </c>
      <c r="K2045" s="6">
        <f>50+10*(G2045-Sheet1!$B$6)/Sheet1!$B$7</f>
        <v>40.0467017554861</v>
      </c>
      <c r="L2045" s="6">
        <f>50+10*(H2045-Sheet1!$B$10)/Sheet1!$B$11</f>
        <v>39.4751338439312</v>
      </c>
      <c r="M2045" s="6">
        <f>50+10*(I2045-Sheet1!$B$14)/Sheet1!$B$15</f>
        <v>77.2998563006817</v>
      </c>
      <c r="N2045" s="6">
        <f t="shared" si="31"/>
        <v>50.652321140961</v>
      </c>
    </row>
    <row r="2046" spans="1:14">
      <c r="A2046" s="4" t="s">
        <v>2927</v>
      </c>
      <c r="B2046" s="4" t="s">
        <v>15</v>
      </c>
      <c r="C2046" s="5" t="s">
        <v>83</v>
      </c>
      <c r="D2046" s="4" t="s">
        <v>1242</v>
      </c>
      <c r="E2046" s="4" t="s">
        <v>2928</v>
      </c>
      <c r="F2046" s="4">
        <v>11.4</v>
      </c>
      <c r="G2046" s="4">
        <v>13.8</v>
      </c>
      <c r="H2046" s="4">
        <v>9.4</v>
      </c>
      <c r="I2046" s="4">
        <v>12.8</v>
      </c>
      <c r="J2046" s="6">
        <f>50+10*(F2046-Sheet1!$B$2)/Sheet1!$B$3</f>
        <v>50.2304776660316</v>
      </c>
      <c r="K2046" s="6">
        <f>50+10*(G2046-Sheet1!$B$6)/Sheet1!$B$7</f>
        <v>55.6537610051052</v>
      </c>
      <c r="L2046" s="6">
        <f>50+10*(H2046-Sheet1!$B$10)/Sheet1!$B$11</f>
        <v>43.7561441873756</v>
      </c>
      <c r="M2046" s="6">
        <f>50+10*(I2046-Sheet1!$B$14)/Sheet1!$B$15</f>
        <v>52.9364426643837</v>
      </c>
      <c r="N2046" s="6">
        <f t="shared" si="31"/>
        <v>50.644206380724</v>
      </c>
    </row>
    <row r="2047" spans="1:14">
      <c r="A2047" s="4" t="s">
        <v>2929</v>
      </c>
      <c r="B2047" s="4" t="s">
        <v>44</v>
      </c>
      <c r="C2047" s="5" t="s">
        <v>83</v>
      </c>
      <c r="D2047" s="4" t="s">
        <v>84</v>
      </c>
      <c r="E2047" s="4" t="s">
        <v>102</v>
      </c>
      <c r="F2047" s="4">
        <v>13.8</v>
      </c>
      <c r="G2047" s="4">
        <v>15.4</v>
      </c>
      <c r="H2047" s="4">
        <v>8.8</v>
      </c>
      <c r="I2047" s="4">
        <v>9.2</v>
      </c>
      <c r="J2047" s="6">
        <f>50+10*(F2047-Sheet1!$B$2)/Sheet1!$B$3</f>
        <v>57.8468519556655</v>
      </c>
      <c r="K2047" s="6">
        <f>50+10*(G2047-Sheet1!$B$6)/Sheet1!$B$7</f>
        <v>60.8561140883116</v>
      </c>
      <c r="L2047" s="6">
        <f>50+10*(H2047-Sheet1!$B$10)/Sheet1!$B$11</f>
        <v>41.6156390156534</v>
      </c>
      <c r="M2047" s="6">
        <f>50+10*(I2047-Sheet1!$B$14)/Sheet1!$B$15</f>
        <v>42.240309848448</v>
      </c>
      <c r="N2047" s="6">
        <f t="shared" si="31"/>
        <v>50.6397287270196</v>
      </c>
    </row>
    <row r="2048" spans="1:14">
      <c r="A2048" s="4" t="s">
        <v>2930</v>
      </c>
      <c r="B2048" s="4" t="s">
        <v>44</v>
      </c>
      <c r="C2048" s="5" t="s">
        <v>156</v>
      </c>
      <c r="D2048" s="4" t="s">
        <v>41</v>
      </c>
      <c r="E2048" s="4" t="s">
        <v>147</v>
      </c>
      <c r="F2048" s="4">
        <v>13.2</v>
      </c>
      <c r="G2048" s="4">
        <v>9</v>
      </c>
      <c r="H2048" s="4">
        <v>12</v>
      </c>
      <c r="I2048" s="4">
        <v>13</v>
      </c>
      <c r="J2048" s="6">
        <f>50+10*(F2048-Sheet1!$B$2)/Sheet1!$B$3</f>
        <v>55.942758383257</v>
      </c>
      <c r="K2048" s="6">
        <f>50+10*(G2048-Sheet1!$B$6)/Sheet1!$B$7</f>
        <v>40.0467017554861</v>
      </c>
      <c r="L2048" s="6">
        <f>50+10*(H2048-Sheet1!$B$10)/Sheet1!$B$11</f>
        <v>53.0316665981717</v>
      </c>
      <c r="M2048" s="6">
        <f>50+10*(I2048-Sheet1!$B$14)/Sheet1!$B$15</f>
        <v>53.530672265269</v>
      </c>
      <c r="N2048" s="6">
        <f t="shared" si="31"/>
        <v>50.637949750546</v>
      </c>
    </row>
    <row r="2049" spans="1:14">
      <c r="A2049" s="4" t="s">
        <v>2931</v>
      </c>
      <c r="B2049" s="4" t="s">
        <v>15</v>
      </c>
      <c r="C2049" s="5" t="s">
        <v>48</v>
      </c>
      <c r="D2049" s="4" t="s">
        <v>49</v>
      </c>
      <c r="E2049" s="4" t="s">
        <v>497</v>
      </c>
      <c r="F2049" s="4">
        <v>13.2</v>
      </c>
      <c r="G2049" s="4">
        <v>13.2</v>
      </c>
      <c r="H2049" s="4">
        <v>13</v>
      </c>
      <c r="I2049" s="4">
        <v>7.2</v>
      </c>
      <c r="J2049" s="6">
        <f>50+10*(F2049-Sheet1!$B$2)/Sheet1!$B$3</f>
        <v>55.942758383257</v>
      </c>
      <c r="K2049" s="6">
        <f>50+10*(G2049-Sheet1!$B$6)/Sheet1!$B$7</f>
        <v>53.7028785989028</v>
      </c>
      <c r="L2049" s="6">
        <f>50+10*(H2049-Sheet1!$B$10)/Sheet1!$B$11</f>
        <v>56.5991752177087</v>
      </c>
      <c r="M2049" s="6">
        <f>50+10*(I2049-Sheet1!$B$14)/Sheet1!$B$15</f>
        <v>36.2980138395949</v>
      </c>
      <c r="N2049" s="6">
        <f t="shared" si="31"/>
        <v>50.6357065098659</v>
      </c>
    </row>
    <row r="2050" spans="1:14">
      <c r="A2050" s="4" t="s">
        <v>2932</v>
      </c>
      <c r="B2050" s="4" t="s">
        <v>44</v>
      </c>
      <c r="C2050" s="5" t="s">
        <v>128</v>
      </c>
      <c r="D2050" s="4" t="s">
        <v>405</v>
      </c>
      <c r="E2050" s="4" t="s">
        <v>1939</v>
      </c>
      <c r="F2050" s="4">
        <v>10.6</v>
      </c>
      <c r="G2050" s="4">
        <v>10.4</v>
      </c>
      <c r="H2050" s="4">
        <v>11.2</v>
      </c>
      <c r="I2050" s="4">
        <v>15.2</v>
      </c>
      <c r="J2050" s="6">
        <f>50+10*(F2050-Sheet1!$B$2)/Sheet1!$B$3</f>
        <v>47.6916862361536</v>
      </c>
      <c r="K2050" s="6">
        <f>50+10*(G2050-Sheet1!$B$6)/Sheet1!$B$7</f>
        <v>44.5987607032916</v>
      </c>
      <c r="L2050" s="6">
        <f>50+10*(H2050-Sheet1!$B$10)/Sheet1!$B$11</f>
        <v>50.1776597025421</v>
      </c>
      <c r="M2050" s="6">
        <f>50+10*(I2050-Sheet1!$B$14)/Sheet1!$B$15</f>
        <v>60.0671978750075</v>
      </c>
      <c r="N2050" s="6">
        <f t="shared" ref="N2050:N2113" si="32">25%*J2050+25%*K2050+25%*L2050+25%*M2050</f>
        <v>50.6338261292487</v>
      </c>
    </row>
    <row r="2051" spans="1:14">
      <c r="A2051" s="4" t="s">
        <v>2933</v>
      </c>
      <c r="B2051" s="4" t="s">
        <v>44</v>
      </c>
      <c r="C2051" s="5" t="s">
        <v>139</v>
      </c>
      <c r="D2051" s="4" t="s">
        <v>28</v>
      </c>
      <c r="E2051" s="4" t="s">
        <v>186</v>
      </c>
      <c r="F2051" s="4">
        <v>11.4</v>
      </c>
      <c r="G2051" s="4">
        <v>9.8</v>
      </c>
      <c r="H2051" s="4">
        <v>12.2</v>
      </c>
      <c r="I2051" s="4">
        <v>13.8</v>
      </c>
      <c r="J2051" s="6">
        <f>50+10*(F2051-Sheet1!$B$2)/Sheet1!$B$3</f>
        <v>50.2304776660316</v>
      </c>
      <c r="K2051" s="6">
        <f>50+10*(G2051-Sheet1!$B$6)/Sheet1!$B$7</f>
        <v>42.6478782970893</v>
      </c>
      <c r="L2051" s="6">
        <f>50+10*(H2051-Sheet1!$B$10)/Sheet1!$B$11</f>
        <v>53.7451683220791</v>
      </c>
      <c r="M2051" s="6">
        <f>50+10*(I2051-Sheet1!$B$14)/Sheet1!$B$15</f>
        <v>55.9075906688103</v>
      </c>
      <c r="N2051" s="6">
        <f t="shared" si="32"/>
        <v>50.6327787385026</v>
      </c>
    </row>
    <row r="2052" spans="1:14">
      <c r="A2052" s="4" t="s">
        <v>2934</v>
      </c>
      <c r="B2052" s="4" t="s">
        <v>15</v>
      </c>
      <c r="C2052" s="5" t="s">
        <v>413</v>
      </c>
      <c r="D2052" s="4" t="s">
        <v>163</v>
      </c>
      <c r="E2052" s="4" t="s">
        <v>806</v>
      </c>
      <c r="F2052" s="4">
        <v>14</v>
      </c>
      <c r="G2052" s="4">
        <v>13.8</v>
      </c>
      <c r="H2052" s="4">
        <v>10.4</v>
      </c>
      <c r="I2052" s="4">
        <v>8.8</v>
      </c>
      <c r="J2052" s="6">
        <f>50+10*(F2052-Sheet1!$B$2)/Sheet1!$B$3</f>
        <v>58.481549813135</v>
      </c>
      <c r="K2052" s="6">
        <f>50+10*(G2052-Sheet1!$B$6)/Sheet1!$B$7</f>
        <v>55.6537610051052</v>
      </c>
      <c r="L2052" s="6">
        <f>50+10*(H2052-Sheet1!$B$10)/Sheet1!$B$11</f>
        <v>47.3236528069126</v>
      </c>
      <c r="M2052" s="6">
        <f>50+10*(I2052-Sheet1!$B$14)/Sheet1!$B$15</f>
        <v>41.0518506466774</v>
      </c>
      <c r="N2052" s="6">
        <f t="shared" si="32"/>
        <v>50.6277035679575</v>
      </c>
    </row>
    <row r="2053" spans="1:14">
      <c r="A2053" s="4" t="s">
        <v>2935</v>
      </c>
      <c r="B2053" s="4" t="s">
        <v>44</v>
      </c>
      <c r="C2053" s="5" t="s">
        <v>95</v>
      </c>
      <c r="D2053" s="4" t="s">
        <v>325</v>
      </c>
      <c r="E2053" s="4" t="s">
        <v>499</v>
      </c>
      <c r="F2053" s="4">
        <v>9</v>
      </c>
      <c r="G2053" s="4">
        <v>11</v>
      </c>
      <c r="H2053" s="4">
        <v>15.4</v>
      </c>
      <c r="I2053" s="4">
        <v>11.2</v>
      </c>
      <c r="J2053" s="6">
        <f>50+10*(F2053-Sheet1!$B$2)/Sheet1!$B$3</f>
        <v>42.6141033763976</v>
      </c>
      <c r="K2053" s="6">
        <f>50+10*(G2053-Sheet1!$B$6)/Sheet1!$B$7</f>
        <v>46.549643109494</v>
      </c>
      <c r="L2053" s="6">
        <f>50+10*(H2053-Sheet1!$B$10)/Sheet1!$B$11</f>
        <v>65.1611959045974</v>
      </c>
      <c r="M2053" s="6">
        <f>50+10*(I2053-Sheet1!$B$14)/Sheet1!$B$15</f>
        <v>48.1826058573012</v>
      </c>
      <c r="N2053" s="6">
        <f t="shared" si="32"/>
        <v>50.6268870619476</v>
      </c>
    </row>
    <row r="2054" spans="1:14">
      <c r="A2054" s="4" t="s">
        <v>2936</v>
      </c>
      <c r="B2054" s="4" t="s">
        <v>44</v>
      </c>
      <c r="C2054" s="5" t="s">
        <v>139</v>
      </c>
      <c r="D2054" s="4" t="s">
        <v>354</v>
      </c>
      <c r="E2054" s="4" t="s">
        <v>199</v>
      </c>
      <c r="F2054" s="4">
        <v>9.2</v>
      </c>
      <c r="G2054" s="4">
        <v>13</v>
      </c>
      <c r="H2054" s="4">
        <v>11.4</v>
      </c>
      <c r="I2054" s="4">
        <v>13.6</v>
      </c>
      <c r="J2054" s="6">
        <f>50+10*(F2054-Sheet1!$B$2)/Sheet1!$B$3</f>
        <v>43.2488012338671</v>
      </c>
      <c r="K2054" s="6">
        <f>50+10*(G2054-Sheet1!$B$6)/Sheet1!$B$7</f>
        <v>53.052584463502</v>
      </c>
      <c r="L2054" s="6">
        <f>50+10*(H2054-Sheet1!$B$10)/Sheet1!$B$11</f>
        <v>50.8911614264495</v>
      </c>
      <c r="M2054" s="6">
        <f>50+10*(I2054-Sheet1!$B$14)/Sheet1!$B$15</f>
        <v>55.313361067925</v>
      </c>
      <c r="N2054" s="6">
        <f t="shared" si="32"/>
        <v>50.6264770479359</v>
      </c>
    </row>
    <row r="2055" spans="1:14">
      <c r="A2055" s="4" t="s">
        <v>2937</v>
      </c>
      <c r="B2055" s="4" t="s">
        <v>15</v>
      </c>
      <c r="C2055" s="5" t="s">
        <v>37</v>
      </c>
      <c r="D2055" s="4" t="s">
        <v>553</v>
      </c>
      <c r="E2055" s="4" t="s">
        <v>1126</v>
      </c>
      <c r="F2055" s="4">
        <v>12.2</v>
      </c>
      <c r="G2055" s="4">
        <v>11.2</v>
      </c>
      <c r="H2055" s="4">
        <v>12.2</v>
      </c>
      <c r="I2055" s="4">
        <v>11.4</v>
      </c>
      <c r="J2055" s="6">
        <f>50+10*(F2055-Sheet1!$B$2)/Sheet1!$B$3</f>
        <v>52.7692690959095</v>
      </c>
      <c r="K2055" s="6">
        <f>50+10*(G2055-Sheet1!$B$6)/Sheet1!$B$7</f>
        <v>47.1999372448948</v>
      </c>
      <c r="L2055" s="6">
        <f>50+10*(H2055-Sheet1!$B$10)/Sheet1!$B$11</f>
        <v>53.7451683220791</v>
      </c>
      <c r="M2055" s="6">
        <f>50+10*(I2055-Sheet1!$B$14)/Sheet1!$B$15</f>
        <v>48.7768354581865</v>
      </c>
      <c r="N2055" s="6">
        <f t="shared" si="32"/>
        <v>50.6228025302675</v>
      </c>
    </row>
    <row r="2056" spans="1:14">
      <c r="A2056" s="4" t="s">
        <v>2938</v>
      </c>
      <c r="B2056" s="4" t="s">
        <v>44</v>
      </c>
      <c r="C2056" s="5" t="s">
        <v>139</v>
      </c>
      <c r="D2056" s="4" t="s">
        <v>354</v>
      </c>
      <c r="E2056" s="4" t="s">
        <v>658</v>
      </c>
      <c r="F2056" s="4">
        <v>11.6</v>
      </c>
      <c r="G2056" s="4">
        <v>8.2</v>
      </c>
      <c r="H2056" s="4">
        <v>11.8</v>
      </c>
      <c r="I2056" s="4">
        <v>15.8</v>
      </c>
      <c r="J2056" s="6">
        <f>50+10*(F2056-Sheet1!$B$2)/Sheet1!$B$3</f>
        <v>50.8651755235011</v>
      </c>
      <c r="K2056" s="6">
        <f>50+10*(G2056-Sheet1!$B$6)/Sheet1!$B$7</f>
        <v>37.4455252138829</v>
      </c>
      <c r="L2056" s="6">
        <f>50+10*(H2056-Sheet1!$B$10)/Sheet1!$B$11</f>
        <v>52.3181648742643</v>
      </c>
      <c r="M2056" s="6">
        <f>50+10*(I2056-Sheet1!$B$14)/Sheet1!$B$15</f>
        <v>61.8498866776634</v>
      </c>
      <c r="N2056" s="6">
        <f t="shared" si="32"/>
        <v>50.6196880723279</v>
      </c>
    </row>
    <row r="2057" spans="1:14">
      <c r="A2057" s="4" t="s">
        <v>2939</v>
      </c>
      <c r="B2057" s="4" t="s">
        <v>44</v>
      </c>
      <c r="C2057" s="5" t="s">
        <v>139</v>
      </c>
      <c r="D2057" s="4" t="s">
        <v>49</v>
      </c>
      <c r="E2057" s="4" t="s">
        <v>919</v>
      </c>
      <c r="F2057" s="4">
        <v>13.8</v>
      </c>
      <c r="G2057" s="4">
        <v>15</v>
      </c>
      <c r="H2057" s="4">
        <v>11.8</v>
      </c>
      <c r="I2057" s="4">
        <v>6</v>
      </c>
      <c r="J2057" s="6">
        <f>50+10*(F2057-Sheet1!$B$2)/Sheet1!$B$3</f>
        <v>57.8468519556655</v>
      </c>
      <c r="K2057" s="6">
        <f>50+10*(G2057-Sheet1!$B$6)/Sheet1!$B$7</f>
        <v>59.55552581751</v>
      </c>
      <c r="L2057" s="6">
        <f>50+10*(H2057-Sheet1!$B$10)/Sheet1!$B$11</f>
        <v>52.3181648742643</v>
      </c>
      <c r="M2057" s="6">
        <f>50+10*(I2057-Sheet1!$B$14)/Sheet1!$B$15</f>
        <v>32.732636234283</v>
      </c>
      <c r="N2057" s="6">
        <f t="shared" si="32"/>
        <v>50.6132947204307</v>
      </c>
    </row>
    <row r="2058" spans="1:14">
      <c r="A2058" s="4" t="s">
        <v>2940</v>
      </c>
      <c r="B2058" s="4" t="s">
        <v>15</v>
      </c>
      <c r="C2058" s="5" t="s">
        <v>897</v>
      </c>
      <c r="D2058" s="4" t="s">
        <v>689</v>
      </c>
      <c r="E2058" s="4" t="s">
        <v>326</v>
      </c>
      <c r="F2058" s="4">
        <v>11.4</v>
      </c>
      <c r="G2058" s="4">
        <v>9.4</v>
      </c>
      <c r="H2058" s="4">
        <v>13.2</v>
      </c>
      <c r="I2058" s="4">
        <v>13</v>
      </c>
      <c r="J2058" s="6">
        <f>50+10*(F2058-Sheet1!$B$2)/Sheet1!$B$3</f>
        <v>50.2304776660316</v>
      </c>
      <c r="K2058" s="6">
        <f>50+10*(G2058-Sheet1!$B$6)/Sheet1!$B$7</f>
        <v>41.3472900262877</v>
      </c>
      <c r="L2058" s="6">
        <f>50+10*(H2058-Sheet1!$B$10)/Sheet1!$B$11</f>
        <v>57.3126769416161</v>
      </c>
      <c r="M2058" s="6">
        <f>50+10*(I2058-Sheet1!$B$14)/Sheet1!$B$15</f>
        <v>53.530672265269</v>
      </c>
      <c r="N2058" s="6">
        <f t="shared" si="32"/>
        <v>50.6052792248011</v>
      </c>
    </row>
    <row r="2059" spans="1:14">
      <c r="A2059" s="4" t="s">
        <v>2941</v>
      </c>
      <c r="B2059" s="4" t="s">
        <v>15</v>
      </c>
      <c r="C2059" s="5" t="s">
        <v>296</v>
      </c>
      <c r="D2059" s="4" t="s">
        <v>49</v>
      </c>
      <c r="E2059" s="4" t="s">
        <v>1544</v>
      </c>
      <c r="F2059" s="4">
        <v>7.8</v>
      </c>
      <c r="G2059" s="4">
        <v>7.2</v>
      </c>
      <c r="H2059" s="4">
        <v>18.4</v>
      </c>
      <c r="I2059" s="4">
        <v>13</v>
      </c>
      <c r="J2059" s="6">
        <f>50+10*(F2059-Sheet1!$B$2)/Sheet1!$B$3</f>
        <v>38.8059162315806</v>
      </c>
      <c r="K2059" s="6">
        <f>50+10*(G2059-Sheet1!$B$6)/Sheet1!$B$7</f>
        <v>34.1940545368789</v>
      </c>
      <c r="L2059" s="6">
        <f>50+10*(H2059-Sheet1!$B$10)/Sheet1!$B$11</f>
        <v>75.8637217632084</v>
      </c>
      <c r="M2059" s="6">
        <f>50+10*(I2059-Sheet1!$B$14)/Sheet1!$B$15</f>
        <v>53.530672265269</v>
      </c>
      <c r="N2059" s="6">
        <f t="shared" si="32"/>
        <v>50.5985911992342</v>
      </c>
    </row>
    <row r="2060" spans="1:14">
      <c r="A2060" s="4" t="s">
        <v>2942</v>
      </c>
      <c r="B2060" s="4" t="s">
        <v>15</v>
      </c>
      <c r="C2060" s="5" t="s">
        <v>58</v>
      </c>
      <c r="D2060" s="4" t="s">
        <v>46</v>
      </c>
      <c r="E2060" s="4" t="s">
        <v>2943</v>
      </c>
      <c r="F2060" s="4">
        <v>13.2</v>
      </c>
      <c r="G2060" s="4">
        <v>11.8</v>
      </c>
      <c r="H2060" s="4">
        <v>12.4</v>
      </c>
      <c r="I2060" s="4">
        <v>9.4</v>
      </c>
      <c r="J2060" s="6">
        <f>50+10*(F2060-Sheet1!$B$2)/Sheet1!$B$3</f>
        <v>55.942758383257</v>
      </c>
      <c r="K2060" s="6">
        <f>50+10*(G2060-Sheet1!$B$6)/Sheet1!$B$7</f>
        <v>49.1508196510972</v>
      </c>
      <c r="L2060" s="6">
        <f>50+10*(H2060-Sheet1!$B$10)/Sheet1!$B$11</f>
        <v>54.4586700459865</v>
      </c>
      <c r="M2060" s="6">
        <f>50+10*(I2060-Sheet1!$B$14)/Sheet1!$B$15</f>
        <v>42.8345394493333</v>
      </c>
      <c r="N2060" s="6">
        <f t="shared" si="32"/>
        <v>50.5966968824185</v>
      </c>
    </row>
    <row r="2061" spans="1:14">
      <c r="A2061" s="4" t="s">
        <v>2944</v>
      </c>
      <c r="B2061" s="4" t="s">
        <v>44</v>
      </c>
      <c r="C2061" s="5" t="s">
        <v>27</v>
      </c>
      <c r="D2061" s="4" t="s">
        <v>238</v>
      </c>
      <c r="E2061" s="4" t="s">
        <v>1998</v>
      </c>
      <c r="F2061" s="4">
        <v>10.4</v>
      </c>
      <c r="G2061" s="4">
        <v>10.8</v>
      </c>
      <c r="H2061" s="4">
        <v>15.8</v>
      </c>
      <c r="I2061" s="4">
        <v>9.4</v>
      </c>
      <c r="J2061" s="6">
        <f>50+10*(F2061-Sheet1!$B$2)/Sheet1!$B$3</f>
        <v>47.0569883786841</v>
      </c>
      <c r="K2061" s="6">
        <f>50+10*(G2061-Sheet1!$B$6)/Sheet1!$B$7</f>
        <v>45.8993489740932</v>
      </c>
      <c r="L2061" s="6">
        <f>50+10*(H2061-Sheet1!$B$10)/Sheet1!$B$11</f>
        <v>66.5881993524122</v>
      </c>
      <c r="M2061" s="6">
        <f>50+10*(I2061-Sheet1!$B$14)/Sheet1!$B$15</f>
        <v>42.8345394493333</v>
      </c>
      <c r="N2061" s="6">
        <f t="shared" si="32"/>
        <v>50.5947690386307</v>
      </c>
    </row>
    <row r="2062" spans="1:14">
      <c r="A2062" s="4" t="s">
        <v>2945</v>
      </c>
      <c r="B2062" s="4" t="s">
        <v>44</v>
      </c>
      <c r="C2062" s="5" t="s">
        <v>897</v>
      </c>
      <c r="D2062" s="4" t="s">
        <v>70</v>
      </c>
      <c r="E2062" s="4" t="s">
        <v>1646</v>
      </c>
      <c r="F2062" s="4">
        <v>12.6</v>
      </c>
      <c r="G2062" s="4">
        <v>12.2</v>
      </c>
      <c r="H2062" s="4">
        <v>8.4</v>
      </c>
      <c r="I2062" s="4">
        <v>14.4</v>
      </c>
      <c r="J2062" s="6">
        <f>50+10*(F2062-Sheet1!$B$2)/Sheet1!$B$3</f>
        <v>54.0386648108485</v>
      </c>
      <c r="K2062" s="6">
        <f>50+10*(G2062-Sheet1!$B$6)/Sheet1!$B$7</f>
        <v>50.4514079218988</v>
      </c>
      <c r="L2062" s="6">
        <f>50+10*(H2062-Sheet1!$B$10)/Sheet1!$B$11</f>
        <v>40.1886355678386</v>
      </c>
      <c r="M2062" s="6">
        <f>50+10*(I2062-Sheet1!$B$14)/Sheet1!$B$15</f>
        <v>57.6902794714662</v>
      </c>
      <c r="N2062" s="6">
        <f t="shared" si="32"/>
        <v>50.5922469430131</v>
      </c>
    </row>
    <row r="2063" spans="1:14">
      <c r="A2063" s="4" t="s">
        <v>2946</v>
      </c>
      <c r="B2063" s="4" t="s">
        <v>15</v>
      </c>
      <c r="C2063" s="5" t="s">
        <v>120</v>
      </c>
      <c r="D2063" s="4" t="s">
        <v>121</v>
      </c>
      <c r="E2063" s="4" t="s">
        <v>143</v>
      </c>
      <c r="F2063" s="4">
        <v>8.2</v>
      </c>
      <c r="G2063" s="4">
        <v>14.8</v>
      </c>
      <c r="H2063" s="4">
        <v>9.6</v>
      </c>
      <c r="I2063" s="4">
        <v>14.8</v>
      </c>
      <c r="J2063" s="6">
        <f>50+10*(F2063-Sheet1!$B$2)/Sheet1!$B$3</f>
        <v>40.0753119465196</v>
      </c>
      <c r="K2063" s="6">
        <f>50+10*(G2063-Sheet1!$B$6)/Sheet1!$B$7</f>
        <v>58.9052316821092</v>
      </c>
      <c r="L2063" s="6">
        <f>50+10*(H2063-Sheet1!$B$10)/Sheet1!$B$11</f>
        <v>44.469645911283</v>
      </c>
      <c r="M2063" s="6">
        <f>50+10*(I2063-Sheet1!$B$14)/Sheet1!$B$15</f>
        <v>58.8787386732369</v>
      </c>
      <c r="N2063" s="6">
        <f t="shared" si="32"/>
        <v>50.5822320532872</v>
      </c>
    </row>
    <row r="2064" spans="1:14">
      <c r="A2064" s="4" t="s">
        <v>2947</v>
      </c>
      <c r="B2064" s="4" t="s">
        <v>44</v>
      </c>
      <c r="C2064" s="5" t="s">
        <v>512</v>
      </c>
      <c r="D2064" s="4" t="s">
        <v>126</v>
      </c>
      <c r="E2064" s="4" t="s">
        <v>91</v>
      </c>
      <c r="F2064" s="4">
        <v>11.2</v>
      </c>
      <c r="G2064" s="4">
        <v>15.2</v>
      </c>
      <c r="H2064" s="4">
        <v>6.4</v>
      </c>
      <c r="I2064" s="4">
        <v>15</v>
      </c>
      <c r="J2064" s="6">
        <f>50+10*(F2064-Sheet1!$B$2)/Sheet1!$B$3</f>
        <v>49.5957798085621</v>
      </c>
      <c r="K2064" s="6">
        <f>50+10*(G2064-Sheet1!$B$6)/Sheet1!$B$7</f>
        <v>60.2058199529108</v>
      </c>
      <c r="L2064" s="6">
        <f>50+10*(H2064-Sheet1!$B$10)/Sheet1!$B$11</f>
        <v>33.0536183287647</v>
      </c>
      <c r="M2064" s="6">
        <f>50+10*(I2064-Sheet1!$B$14)/Sheet1!$B$15</f>
        <v>59.4729682741222</v>
      </c>
      <c r="N2064" s="6">
        <f t="shared" si="32"/>
        <v>50.5820465910899</v>
      </c>
    </row>
    <row r="2065" spans="1:14">
      <c r="A2065" s="4" t="s">
        <v>2948</v>
      </c>
      <c r="B2065" s="4" t="s">
        <v>15</v>
      </c>
      <c r="C2065" s="5" t="s">
        <v>1332</v>
      </c>
      <c r="D2065" s="4" t="s">
        <v>219</v>
      </c>
      <c r="E2065" s="4" t="s">
        <v>1792</v>
      </c>
      <c r="F2065" s="4">
        <v>10.6</v>
      </c>
      <c r="G2065" s="4">
        <v>9.2</v>
      </c>
      <c r="H2065" s="4">
        <v>14.4</v>
      </c>
      <c r="I2065" s="4">
        <v>12.6</v>
      </c>
      <c r="J2065" s="6">
        <f>50+10*(F2065-Sheet1!$B$2)/Sheet1!$B$3</f>
        <v>47.6916862361536</v>
      </c>
      <c r="K2065" s="6">
        <f>50+10*(G2065-Sheet1!$B$6)/Sheet1!$B$7</f>
        <v>40.6969958908869</v>
      </c>
      <c r="L2065" s="6">
        <f>50+10*(H2065-Sheet1!$B$10)/Sheet1!$B$11</f>
        <v>61.5936872850605</v>
      </c>
      <c r="M2065" s="6">
        <f>50+10*(I2065-Sheet1!$B$14)/Sheet1!$B$15</f>
        <v>52.3422130634984</v>
      </c>
      <c r="N2065" s="6">
        <f t="shared" si="32"/>
        <v>50.5811456188998</v>
      </c>
    </row>
    <row r="2066" spans="1:14">
      <c r="A2066" s="4" t="s">
        <v>2949</v>
      </c>
      <c r="B2066" s="4" t="s">
        <v>15</v>
      </c>
      <c r="C2066" s="5" t="s">
        <v>37</v>
      </c>
      <c r="D2066" s="4" t="s">
        <v>457</v>
      </c>
      <c r="E2066" s="4" t="s">
        <v>930</v>
      </c>
      <c r="F2066" s="4">
        <v>9.6</v>
      </c>
      <c r="G2066" s="4">
        <v>16.2</v>
      </c>
      <c r="H2066" s="4">
        <v>14.4</v>
      </c>
      <c r="I2066" s="4">
        <v>6</v>
      </c>
      <c r="J2066" s="6">
        <f>50+10*(F2066-Sheet1!$B$2)/Sheet1!$B$3</f>
        <v>44.5181969488061</v>
      </c>
      <c r="K2066" s="6">
        <f>50+10*(G2066-Sheet1!$B$6)/Sheet1!$B$7</f>
        <v>63.4572906299148</v>
      </c>
      <c r="L2066" s="6">
        <f>50+10*(H2066-Sheet1!$B$10)/Sheet1!$B$11</f>
        <v>61.5936872850605</v>
      </c>
      <c r="M2066" s="6">
        <f>50+10*(I2066-Sheet1!$B$14)/Sheet1!$B$15</f>
        <v>32.732636234283</v>
      </c>
      <c r="N2066" s="6">
        <f t="shared" si="32"/>
        <v>50.5754527745161</v>
      </c>
    </row>
    <row r="2067" spans="1:14">
      <c r="A2067" s="4" t="s">
        <v>2950</v>
      </c>
      <c r="B2067" s="4" t="s">
        <v>15</v>
      </c>
      <c r="C2067" s="5" t="s">
        <v>1452</v>
      </c>
      <c r="D2067" s="4" t="s">
        <v>41</v>
      </c>
      <c r="E2067" s="4" t="s">
        <v>211</v>
      </c>
      <c r="F2067" s="4">
        <v>14</v>
      </c>
      <c r="G2067" s="4">
        <v>9.2</v>
      </c>
      <c r="H2067" s="4">
        <v>14.2</v>
      </c>
      <c r="I2067" s="4">
        <v>9.2</v>
      </c>
      <c r="J2067" s="6">
        <f>50+10*(F2067-Sheet1!$B$2)/Sheet1!$B$3</f>
        <v>58.481549813135</v>
      </c>
      <c r="K2067" s="6">
        <f>50+10*(G2067-Sheet1!$B$6)/Sheet1!$B$7</f>
        <v>40.6969958908869</v>
      </c>
      <c r="L2067" s="6">
        <f>50+10*(H2067-Sheet1!$B$10)/Sheet1!$B$11</f>
        <v>60.8801855611531</v>
      </c>
      <c r="M2067" s="6">
        <f>50+10*(I2067-Sheet1!$B$14)/Sheet1!$B$15</f>
        <v>42.240309848448</v>
      </c>
      <c r="N2067" s="6">
        <f t="shared" si="32"/>
        <v>50.5747602784057</v>
      </c>
    </row>
    <row r="2068" spans="1:14">
      <c r="A2068" s="4" t="s">
        <v>2951</v>
      </c>
      <c r="B2068" s="4" t="s">
        <v>15</v>
      </c>
      <c r="C2068" s="5" t="s">
        <v>374</v>
      </c>
      <c r="D2068" s="4" t="s">
        <v>126</v>
      </c>
      <c r="E2068" s="4" t="s">
        <v>368</v>
      </c>
      <c r="F2068" s="4">
        <v>14.2</v>
      </c>
      <c r="G2068" s="4">
        <v>11.2</v>
      </c>
      <c r="H2068" s="4">
        <v>9.2</v>
      </c>
      <c r="I2068" s="4">
        <v>12.8</v>
      </c>
      <c r="J2068" s="6">
        <f>50+10*(F2068-Sheet1!$B$2)/Sheet1!$B$3</f>
        <v>59.1162476706045</v>
      </c>
      <c r="K2068" s="6">
        <f>50+10*(G2068-Sheet1!$B$6)/Sheet1!$B$7</f>
        <v>47.1999372448948</v>
      </c>
      <c r="L2068" s="6">
        <f>50+10*(H2068-Sheet1!$B$10)/Sheet1!$B$11</f>
        <v>43.0426424634682</v>
      </c>
      <c r="M2068" s="6">
        <f>50+10*(I2068-Sheet1!$B$14)/Sheet1!$B$15</f>
        <v>52.9364426643837</v>
      </c>
      <c r="N2068" s="6">
        <f t="shared" si="32"/>
        <v>50.5738175108378</v>
      </c>
    </row>
    <row r="2069" spans="1:14">
      <c r="A2069" s="4" t="s">
        <v>2952</v>
      </c>
      <c r="B2069" s="4" t="s">
        <v>44</v>
      </c>
      <c r="C2069" s="5" t="s">
        <v>104</v>
      </c>
      <c r="D2069" s="4" t="s">
        <v>24</v>
      </c>
      <c r="E2069" s="4" t="s">
        <v>703</v>
      </c>
      <c r="F2069" s="4">
        <v>12.6</v>
      </c>
      <c r="G2069" s="4">
        <v>9.8</v>
      </c>
      <c r="H2069" s="4">
        <v>8.4</v>
      </c>
      <c r="I2069" s="4">
        <v>17</v>
      </c>
      <c r="J2069" s="6">
        <f>50+10*(F2069-Sheet1!$B$2)/Sheet1!$B$3</f>
        <v>54.0386648108485</v>
      </c>
      <c r="K2069" s="6">
        <f>50+10*(G2069-Sheet1!$B$6)/Sheet1!$B$7</f>
        <v>42.6478782970893</v>
      </c>
      <c r="L2069" s="6">
        <f>50+10*(H2069-Sheet1!$B$10)/Sheet1!$B$11</f>
        <v>40.1886355678386</v>
      </c>
      <c r="M2069" s="6">
        <f>50+10*(I2069-Sheet1!$B$14)/Sheet1!$B$15</f>
        <v>65.4152642829753</v>
      </c>
      <c r="N2069" s="6">
        <f t="shared" si="32"/>
        <v>50.5726107396879</v>
      </c>
    </row>
    <row r="2070" spans="1:14">
      <c r="A2070" s="4" t="s">
        <v>2953</v>
      </c>
      <c r="B2070" s="4" t="s">
        <v>15</v>
      </c>
      <c r="C2070" s="5" t="s">
        <v>20</v>
      </c>
      <c r="D2070" s="4" t="s">
        <v>41</v>
      </c>
      <c r="E2070" s="4" t="s">
        <v>675</v>
      </c>
      <c r="F2070" s="4">
        <v>9</v>
      </c>
      <c r="G2070" s="4">
        <v>13.6</v>
      </c>
      <c r="H2070" s="4">
        <v>12.8</v>
      </c>
      <c r="I2070" s="4">
        <v>11.4</v>
      </c>
      <c r="J2070" s="6">
        <f>50+10*(F2070-Sheet1!$B$2)/Sheet1!$B$3</f>
        <v>42.6141033763976</v>
      </c>
      <c r="K2070" s="6">
        <f>50+10*(G2070-Sheet1!$B$6)/Sheet1!$B$7</f>
        <v>55.0034668697044</v>
      </c>
      <c r="L2070" s="6">
        <f>50+10*(H2070-Sheet1!$B$10)/Sheet1!$B$11</f>
        <v>55.8856734938013</v>
      </c>
      <c r="M2070" s="6">
        <f>50+10*(I2070-Sheet1!$B$14)/Sheet1!$B$15</f>
        <v>48.7768354581865</v>
      </c>
      <c r="N2070" s="6">
        <f t="shared" si="32"/>
        <v>50.5700197995224</v>
      </c>
    </row>
    <row r="2071" spans="1:14">
      <c r="A2071" s="4" t="s">
        <v>2954</v>
      </c>
      <c r="B2071" s="4" t="s">
        <v>15</v>
      </c>
      <c r="C2071" s="5" t="s">
        <v>265</v>
      </c>
      <c r="D2071" s="4" t="s">
        <v>163</v>
      </c>
      <c r="E2071" s="4" t="s">
        <v>2955</v>
      </c>
      <c r="F2071" s="4">
        <v>10.6</v>
      </c>
      <c r="G2071" s="4">
        <v>12</v>
      </c>
      <c r="H2071" s="4">
        <v>14</v>
      </c>
      <c r="I2071" s="4">
        <v>10</v>
      </c>
      <c r="J2071" s="6">
        <f>50+10*(F2071-Sheet1!$B$2)/Sheet1!$B$3</f>
        <v>47.6916862361536</v>
      </c>
      <c r="K2071" s="6">
        <f>50+10*(G2071-Sheet1!$B$6)/Sheet1!$B$7</f>
        <v>49.801113786498</v>
      </c>
      <c r="L2071" s="6">
        <f>50+10*(H2071-Sheet1!$B$10)/Sheet1!$B$11</f>
        <v>60.1666838372457</v>
      </c>
      <c r="M2071" s="6">
        <f>50+10*(I2071-Sheet1!$B$14)/Sheet1!$B$15</f>
        <v>44.6172282519893</v>
      </c>
      <c r="N2071" s="6">
        <f t="shared" si="32"/>
        <v>50.5691780279716</v>
      </c>
    </row>
    <row r="2072" spans="1:14">
      <c r="A2072" s="4" t="s">
        <v>2956</v>
      </c>
      <c r="B2072" s="4" t="s">
        <v>44</v>
      </c>
      <c r="C2072" s="5" t="s">
        <v>37</v>
      </c>
      <c r="D2072" s="4" t="s">
        <v>142</v>
      </c>
      <c r="E2072" s="4" t="s">
        <v>443</v>
      </c>
      <c r="F2072" s="4">
        <v>11.4</v>
      </c>
      <c r="G2072" s="4">
        <v>13</v>
      </c>
      <c r="H2072" s="4">
        <v>11.2</v>
      </c>
      <c r="I2072" s="4">
        <v>11.4</v>
      </c>
      <c r="J2072" s="6">
        <f>50+10*(F2072-Sheet1!$B$2)/Sheet1!$B$3</f>
        <v>50.2304776660316</v>
      </c>
      <c r="K2072" s="6">
        <f>50+10*(G2072-Sheet1!$B$6)/Sheet1!$B$7</f>
        <v>53.052584463502</v>
      </c>
      <c r="L2072" s="6">
        <f>50+10*(H2072-Sheet1!$B$10)/Sheet1!$B$11</f>
        <v>50.1776597025421</v>
      </c>
      <c r="M2072" s="6">
        <f>50+10*(I2072-Sheet1!$B$14)/Sheet1!$B$15</f>
        <v>48.7768354581865</v>
      </c>
      <c r="N2072" s="6">
        <f t="shared" si="32"/>
        <v>50.5593893225656</v>
      </c>
    </row>
    <row r="2073" spans="1:14">
      <c r="A2073" s="4" t="s">
        <v>2957</v>
      </c>
      <c r="B2073" s="4" t="s">
        <v>44</v>
      </c>
      <c r="C2073" s="5" t="s">
        <v>120</v>
      </c>
      <c r="D2073" s="4" t="s">
        <v>764</v>
      </c>
      <c r="E2073" s="4" t="s">
        <v>1077</v>
      </c>
      <c r="F2073" s="4">
        <v>10.4</v>
      </c>
      <c r="G2073" s="4">
        <v>12.4</v>
      </c>
      <c r="H2073" s="4">
        <v>9.8</v>
      </c>
      <c r="I2073" s="4">
        <v>14.8</v>
      </c>
      <c r="J2073" s="6">
        <f>50+10*(F2073-Sheet1!$B$2)/Sheet1!$B$3</f>
        <v>47.0569883786841</v>
      </c>
      <c r="K2073" s="6">
        <f>50+10*(G2073-Sheet1!$B$6)/Sheet1!$B$7</f>
        <v>51.1017020572996</v>
      </c>
      <c r="L2073" s="6">
        <f>50+10*(H2073-Sheet1!$B$10)/Sheet1!$B$11</f>
        <v>45.1831476351904</v>
      </c>
      <c r="M2073" s="6">
        <f>50+10*(I2073-Sheet1!$B$14)/Sheet1!$B$15</f>
        <v>58.8787386732369</v>
      </c>
      <c r="N2073" s="6">
        <f t="shared" si="32"/>
        <v>50.5551441861027</v>
      </c>
    </row>
    <row r="2074" spans="1:14">
      <c r="A2074" s="4" t="s">
        <v>2958</v>
      </c>
      <c r="B2074" s="4" t="s">
        <v>15</v>
      </c>
      <c r="C2074" s="5" t="s">
        <v>64</v>
      </c>
      <c r="D2074" s="4" t="s">
        <v>442</v>
      </c>
      <c r="E2074" s="4" t="s">
        <v>517</v>
      </c>
      <c r="F2074" s="4">
        <v>12.6</v>
      </c>
      <c r="G2074" s="4">
        <v>12.8</v>
      </c>
      <c r="H2074" s="4">
        <v>13.8</v>
      </c>
      <c r="I2074" s="4">
        <v>7.2</v>
      </c>
      <c r="J2074" s="6">
        <f>50+10*(F2074-Sheet1!$B$2)/Sheet1!$B$3</f>
        <v>54.0386648108485</v>
      </c>
      <c r="K2074" s="6">
        <f>50+10*(G2074-Sheet1!$B$6)/Sheet1!$B$7</f>
        <v>52.4022903281012</v>
      </c>
      <c r="L2074" s="6">
        <f>50+10*(H2074-Sheet1!$B$10)/Sheet1!$B$11</f>
        <v>59.4531821133383</v>
      </c>
      <c r="M2074" s="6">
        <f>50+10*(I2074-Sheet1!$B$14)/Sheet1!$B$15</f>
        <v>36.2980138395949</v>
      </c>
      <c r="N2074" s="6">
        <f t="shared" si="32"/>
        <v>50.5480377729707</v>
      </c>
    </row>
    <row r="2075" spans="1:14">
      <c r="A2075" s="4" t="s">
        <v>2959</v>
      </c>
      <c r="B2075" s="4" t="s">
        <v>44</v>
      </c>
      <c r="C2075" s="5" t="s">
        <v>37</v>
      </c>
      <c r="D2075" s="4" t="s">
        <v>61</v>
      </c>
      <c r="E2075" s="4" t="s">
        <v>81</v>
      </c>
      <c r="F2075" s="4">
        <v>8.8</v>
      </c>
      <c r="G2075" s="4">
        <v>14.2</v>
      </c>
      <c r="H2075" s="4">
        <v>15.4</v>
      </c>
      <c r="I2075" s="4">
        <v>7.8</v>
      </c>
      <c r="J2075" s="6">
        <f>50+10*(F2075-Sheet1!$B$2)/Sheet1!$B$3</f>
        <v>41.9794055189281</v>
      </c>
      <c r="K2075" s="6">
        <f>50+10*(G2075-Sheet1!$B$6)/Sheet1!$B$7</f>
        <v>56.9543492759068</v>
      </c>
      <c r="L2075" s="6">
        <f>50+10*(H2075-Sheet1!$B$10)/Sheet1!$B$11</f>
        <v>65.1611959045974</v>
      </c>
      <c r="M2075" s="6">
        <f>50+10*(I2075-Sheet1!$B$14)/Sheet1!$B$15</f>
        <v>38.0807026422508</v>
      </c>
      <c r="N2075" s="6">
        <f t="shared" si="32"/>
        <v>50.5439133354208</v>
      </c>
    </row>
    <row r="2076" spans="1:14">
      <c r="A2076" s="4" t="s">
        <v>2960</v>
      </c>
      <c r="B2076" s="4" t="s">
        <v>15</v>
      </c>
      <c r="C2076" s="5" t="s">
        <v>20</v>
      </c>
      <c r="D2076" s="4" t="s">
        <v>420</v>
      </c>
      <c r="E2076" s="4" t="s">
        <v>1171</v>
      </c>
      <c r="F2076" s="4">
        <v>10.6</v>
      </c>
      <c r="G2076" s="4">
        <v>10.8</v>
      </c>
      <c r="H2076" s="4">
        <v>12.4</v>
      </c>
      <c r="I2076" s="4">
        <v>13.2</v>
      </c>
      <c r="J2076" s="6">
        <f>50+10*(F2076-Sheet1!$B$2)/Sheet1!$B$3</f>
        <v>47.6916862361536</v>
      </c>
      <c r="K2076" s="6">
        <f>50+10*(G2076-Sheet1!$B$6)/Sheet1!$B$7</f>
        <v>45.8993489740932</v>
      </c>
      <c r="L2076" s="6">
        <f>50+10*(H2076-Sheet1!$B$10)/Sheet1!$B$11</f>
        <v>54.4586700459865</v>
      </c>
      <c r="M2076" s="6">
        <f>50+10*(I2076-Sheet1!$B$14)/Sheet1!$B$15</f>
        <v>54.1249018661543</v>
      </c>
      <c r="N2076" s="6">
        <f t="shared" si="32"/>
        <v>50.5436517805969</v>
      </c>
    </row>
    <row r="2077" spans="1:14">
      <c r="A2077" s="4" t="s">
        <v>2961</v>
      </c>
      <c r="B2077" s="4" t="s">
        <v>44</v>
      </c>
      <c r="C2077" s="5" t="s">
        <v>104</v>
      </c>
      <c r="D2077" s="4" t="s">
        <v>126</v>
      </c>
      <c r="E2077" s="4" t="s">
        <v>50</v>
      </c>
      <c r="F2077" s="4">
        <v>16</v>
      </c>
      <c r="G2077" s="4">
        <v>10.6</v>
      </c>
      <c r="H2077" s="4">
        <v>9.6</v>
      </c>
      <c r="I2077" s="4">
        <v>11</v>
      </c>
      <c r="J2077" s="6">
        <f>50+10*(F2077-Sheet1!$B$2)/Sheet1!$B$3</f>
        <v>64.82852838783</v>
      </c>
      <c r="K2077" s="6">
        <f>50+10*(G2077-Sheet1!$B$6)/Sheet1!$B$7</f>
        <v>45.2490548386924</v>
      </c>
      <c r="L2077" s="6">
        <f>50+10*(H2077-Sheet1!$B$10)/Sheet1!$B$11</f>
        <v>44.469645911283</v>
      </c>
      <c r="M2077" s="6">
        <f>50+10*(I2077-Sheet1!$B$14)/Sheet1!$B$15</f>
        <v>47.5883762564159</v>
      </c>
      <c r="N2077" s="6">
        <f t="shared" si="32"/>
        <v>50.5339013485553</v>
      </c>
    </row>
    <row r="2078" spans="1:14">
      <c r="A2078" s="4" t="s">
        <v>2962</v>
      </c>
      <c r="B2078" s="4" t="s">
        <v>44</v>
      </c>
      <c r="C2078" s="5" t="s">
        <v>104</v>
      </c>
      <c r="D2078" s="4" t="s">
        <v>126</v>
      </c>
      <c r="E2078" s="4" t="s">
        <v>994</v>
      </c>
      <c r="F2078" s="4">
        <v>11.2</v>
      </c>
      <c r="G2078" s="4">
        <v>10.6</v>
      </c>
      <c r="H2078" s="4">
        <v>13.2</v>
      </c>
      <c r="I2078" s="4">
        <v>11.8</v>
      </c>
      <c r="J2078" s="6">
        <f>50+10*(F2078-Sheet1!$B$2)/Sheet1!$B$3</f>
        <v>49.5957798085621</v>
      </c>
      <c r="K2078" s="6">
        <f>50+10*(G2078-Sheet1!$B$6)/Sheet1!$B$7</f>
        <v>45.2490548386924</v>
      </c>
      <c r="L2078" s="6">
        <f>50+10*(H2078-Sheet1!$B$10)/Sheet1!$B$11</f>
        <v>57.3126769416161</v>
      </c>
      <c r="M2078" s="6">
        <f>50+10*(I2078-Sheet1!$B$14)/Sheet1!$B$15</f>
        <v>49.9652946599571</v>
      </c>
      <c r="N2078" s="6">
        <f t="shared" si="32"/>
        <v>50.5307015622069</v>
      </c>
    </row>
    <row r="2079" spans="1:14">
      <c r="A2079" s="4" t="s">
        <v>2963</v>
      </c>
      <c r="B2079" s="4" t="s">
        <v>44</v>
      </c>
      <c r="C2079" s="5" t="s">
        <v>128</v>
      </c>
      <c r="D2079" s="4" t="s">
        <v>2964</v>
      </c>
      <c r="E2079" s="4" t="s">
        <v>788</v>
      </c>
      <c r="F2079" s="4">
        <v>14.2</v>
      </c>
      <c r="G2079" s="4">
        <v>12.6</v>
      </c>
      <c r="H2079" s="4">
        <v>10.2</v>
      </c>
      <c r="I2079" s="4">
        <v>10</v>
      </c>
      <c r="J2079" s="6">
        <f>50+10*(F2079-Sheet1!$B$2)/Sheet1!$B$3</f>
        <v>59.1162476706045</v>
      </c>
      <c r="K2079" s="6">
        <f>50+10*(G2079-Sheet1!$B$6)/Sheet1!$B$7</f>
        <v>51.7519961927004</v>
      </c>
      <c r="L2079" s="6">
        <f>50+10*(H2079-Sheet1!$B$10)/Sheet1!$B$11</f>
        <v>46.6101510830052</v>
      </c>
      <c r="M2079" s="6">
        <f>50+10*(I2079-Sheet1!$B$14)/Sheet1!$B$15</f>
        <v>44.6172282519893</v>
      </c>
      <c r="N2079" s="6">
        <f t="shared" si="32"/>
        <v>50.5239057995748</v>
      </c>
    </row>
    <row r="2080" spans="1:14">
      <c r="A2080" s="4" t="s">
        <v>2965</v>
      </c>
      <c r="B2080" s="4" t="s">
        <v>15</v>
      </c>
      <c r="C2080" s="5" t="s">
        <v>27</v>
      </c>
      <c r="D2080" s="4" t="s">
        <v>238</v>
      </c>
      <c r="E2080" s="4" t="s">
        <v>2966</v>
      </c>
      <c r="F2080" s="4">
        <v>6.8</v>
      </c>
      <c r="G2080" s="4">
        <v>12.4</v>
      </c>
      <c r="H2080" s="4">
        <v>11.8</v>
      </c>
      <c r="I2080" s="4">
        <v>16.2</v>
      </c>
      <c r="J2080" s="6">
        <f>50+10*(F2080-Sheet1!$B$2)/Sheet1!$B$3</f>
        <v>35.6324269442331</v>
      </c>
      <c r="K2080" s="6">
        <f>50+10*(G2080-Sheet1!$B$6)/Sheet1!$B$7</f>
        <v>51.1017020572996</v>
      </c>
      <c r="L2080" s="6">
        <f>50+10*(H2080-Sheet1!$B$10)/Sheet1!$B$11</f>
        <v>52.3181648742643</v>
      </c>
      <c r="M2080" s="6">
        <f>50+10*(I2080-Sheet1!$B$14)/Sheet1!$B$15</f>
        <v>63.0383458794341</v>
      </c>
      <c r="N2080" s="6">
        <f t="shared" si="32"/>
        <v>50.5226599388078</v>
      </c>
    </row>
    <row r="2081" spans="1:14">
      <c r="A2081" s="4" t="s">
        <v>2967</v>
      </c>
      <c r="B2081" s="4" t="s">
        <v>44</v>
      </c>
      <c r="C2081" s="5" t="s">
        <v>581</v>
      </c>
      <c r="D2081" s="4" t="s">
        <v>1840</v>
      </c>
      <c r="E2081" s="4" t="s">
        <v>257</v>
      </c>
      <c r="F2081" s="4">
        <v>10.4</v>
      </c>
      <c r="G2081" s="4">
        <v>9.8</v>
      </c>
      <c r="H2081" s="4">
        <v>11.8</v>
      </c>
      <c r="I2081" s="4">
        <v>15.2</v>
      </c>
      <c r="J2081" s="6">
        <f>50+10*(F2081-Sheet1!$B$2)/Sheet1!$B$3</f>
        <v>47.0569883786841</v>
      </c>
      <c r="K2081" s="6">
        <f>50+10*(G2081-Sheet1!$B$6)/Sheet1!$B$7</f>
        <v>42.6478782970893</v>
      </c>
      <c r="L2081" s="6">
        <f>50+10*(H2081-Sheet1!$B$10)/Sheet1!$B$11</f>
        <v>52.3181648742643</v>
      </c>
      <c r="M2081" s="6">
        <f>50+10*(I2081-Sheet1!$B$14)/Sheet1!$B$15</f>
        <v>60.0671978750075</v>
      </c>
      <c r="N2081" s="6">
        <f t="shared" si="32"/>
        <v>50.5225573562613</v>
      </c>
    </row>
    <row r="2082" spans="1:14">
      <c r="A2082" s="4" t="s">
        <v>2968</v>
      </c>
      <c r="B2082" s="4" t="s">
        <v>15</v>
      </c>
      <c r="C2082" s="5" t="s">
        <v>104</v>
      </c>
      <c r="D2082" s="4" t="s">
        <v>348</v>
      </c>
      <c r="E2082" s="4" t="s">
        <v>1379</v>
      </c>
      <c r="F2082" s="4">
        <v>12.4</v>
      </c>
      <c r="G2082" s="4">
        <v>12.2</v>
      </c>
      <c r="H2082" s="4">
        <v>8</v>
      </c>
      <c r="I2082" s="4">
        <v>15</v>
      </c>
      <c r="J2082" s="6">
        <f>50+10*(F2082-Sheet1!$B$2)/Sheet1!$B$3</f>
        <v>53.403966953379</v>
      </c>
      <c r="K2082" s="6">
        <f>50+10*(G2082-Sheet1!$B$6)/Sheet1!$B$7</f>
        <v>50.4514079218988</v>
      </c>
      <c r="L2082" s="6">
        <f>50+10*(H2082-Sheet1!$B$10)/Sheet1!$B$11</f>
        <v>38.7616321200238</v>
      </c>
      <c r="M2082" s="6">
        <f>50+10*(I2082-Sheet1!$B$14)/Sheet1!$B$15</f>
        <v>59.4729682741222</v>
      </c>
      <c r="N2082" s="6">
        <f t="shared" si="32"/>
        <v>50.522493817356</v>
      </c>
    </row>
    <row r="2083" spans="1:14">
      <c r="A2083" s="4" t="s">
        <v>2969</v>
      </c>
      <c r="B2083" s="4" t="s">
        <v>15</v>
      </c>
      <c r="C2083" s="5" t="s">
        <v>20</v>
      </c>
      <c r="D2083" s="4" t="s">
        <v>131</v>
      </c>
      <c r="E2083" s="4" t="s">
        <v>2028</v>
      </c>
      <c r="F2083" s="4">
        <v>12.6</v>
      </c>
      <c r="G2083" s="4">
        <v>12.8</v>
      </c>
      <c r="H2083" s="4">
        <v>8.6</v>
      </c>
      <c r="I2083" s="4">
        <v>13.4</v>
      </c>
      <c r="J2083" s="6">
        <f>50+10*(F2083-Sheet1!$B$2)/Sheet1!$B$3</f>
        <v>54.0386648108485</v>
      </c>
      <c r="K2083" s="6">
        <f>50+10*(G2083-Sheet1!$B$6)/Sheet1!$B$7</f>
        <v>52.4022903281012</v>
      </c>
      <c r="L2083" s="6">
        <f>50+10*(H2083-Sheet1!$B$10)/Sheet1!$B$11</f>
        <v>40.902137291746</v>
      </c>
      <c r="M2083" s="6">
        <f>50+10*(I2083-Sheet1!$B$14)/Sheet1!$B$15</f>
        <v>54.7191314670397</v>
      </c>
      <c r="N2083" s="6">
        <f t="shared" si="32"/>
        <v>50.5155559744339</v>
      </c>
    </row>
    <row r="2084" spans="1:14">
      <c r="A2084" s="4" t="s">
        <v>2970</v>
      </c>
      <c r="B2084" s="4" t="s">
        <v>15</v>
      </c>
      <c r="C2084" s="5" t="s">
        <v>1293</v>
      </c>
      <c r="D2084" s="4" t="s">
        <v>46</v>
      </c>
      <c r="E2084" s="4" t="s">
        <v>208</v>
      </c>
      <c r="F2084" s="4">
        <v>15.6</v>
      </c>
      <c r="G2084" s="4">
        <v>10</v>
      </c>
      <c r="H2084" s="4">
        <v>13.8</v>
      </c>
      <c r="I2084" s="4">
        <v>7</v>
      </c>
      <c r="J2084" s="6">
        <f>50+10*(F2084-Sheet1!$B$2)/Sheet1!$B$3</f>
        <v>63.559132672891</v>
      </c>
      <c r="K2084" s="6">
        <f>50+10*(G2084-Sheet1!$B$6)/Sheet1!$B$7</f>
        <v>43.2981724324901</v>
      </c>
      <c r="L2084" s="6">
        <f>50+10*(H2084-Sheet1!$B$10)/Sheet1!$B$11</f>
        <v>59.4531821133383</v>
      </c>
      <c r="M2084" s="6">
        <f>50+10*(I2084-Sheet1!$B$14)/Sheet1!$B$15</f>
        <v>35.7037842387096</v>
      </c>
      <c r="N2084" s="6">
        <f t="shared" si="32"/>
        <v>50.5035678643572</v>
      </c>
    </row>
    <row r="2085" spans="1:14">
      <c r="A2085" s="4" t="s">
        <v>2971</v>
      </c>
      <c r="B2085" s="4" t="s">
        <v>15</v>
      </c>
      <c r="C2085" s="5" t="s">
        <v>128</v>
      </c>
      <c r="D2085" s="4" t="s">
        <v>673</v>
      </c>
      <c r="E2085" s="4" t="s">
        <v>243</v>
      </c>
      <c r="F2085" s="4">
        <v>12.8</v>
      </c>
      <c r="G2085" s="4">
        <v>12</v>
      </c>
      <c r="H2085" s="4">
        <v>9.8</v>
      </c>
      <c r="I2085" s="4">
        <v>12.6</v>
      </c>
      <c r="J2085" s="6">
        <f>50+10*(F2085-Sheet1!$B$2)/Sheet1!$B$3</f>
        <v>54.673362668318</v>
      </c>
      <c r="K2085" s="6">
        <f>50+10*(G2085-Sheet1!$B$6)/Sheet1!$B$7</f>
        <v>49.801113786498</v>
      </c>
      <c r="L2085" s="6">
        <f>50+10*(H2085-Sheet1!$B$10)/Sheet1!$B$11</f>
        <v>45.1831476351904</v>
      </c>
      <c r="M2085" s="6">
        <f>50+10*(I2085-Sheet1!$B$14)/Sheet1!$B$15</f>
        <v>52.3422130634984</v>
      </c>
      <c r="N2085" s="6">
        <f t="shared" si="32"/>
        <v>50.4999592883762</v>
      </c>
    </row>
    <row r="2086" spans="1:14">
      <c r="A2086" s="4" t="s">
        <v>2972</v>
      </c>
      <c r="B2086" s="4" t="s">
        <v>15</v>
      </c>
      <c r="C2086" s="5" t="s">
        <v>27</v>
      </c>
      <c r="D2086" s="4" t="s">
        <v>325</v>
      </c>
      <c r="E2086" s="4" t="s">
        <v>186</v>
      </c>
      <c r="F2086" s="4">
        <v>13.8</v>
      </c>
      <c r="G2086" s="4">
        <v>9.4</v>
      </c>
      <c r="H2086" s="4">
        <v>15.6</v>
      </c>
      <c r="I2086" s="4">
        <v>7.4</v>
      </c>
      <c r="J2086" s="6">
        <f>50+10*(F2086-Sheet1!$B$2)/Sheet1!$B$3</f>
        <v>57.8468519556655</v>
      </c>
      <c r="K2086" s="6">
        <f>50+10*(G2086-Sheet1!$B$6)/Sheet1!$B$7</f>
        <v>41.3472900262877</v>
      </c>
      <c r="L2086" s="6">
        <f>50+10*(H2086-Sheet1!$B$10)/Sheet1!$B$11</f>
        <v>65.8746976285048</v>
      </c>
      <c r="M2086" s="6">
        <f>50+10*(I2086-Sheet1!$B$14)/Sheet1!$B$15</f>
        <v>36.8922434404802</v>
      </c>
      <c r="N2086" s="6">
        <f t="shared" si="32"/>
        <v>50.4902707627346</v>
      </c>
    </row>
    <row r="2087" spans="1:14">
      <c r="A2087" s="4" t="s">
        <v>2973</v>
      </c>
      <c r="B2087" s="4" t="s">
        <v>15</v>
      </c>
      <c r="C2087" s="5" t="s">
        <v>139</v>
      </c>
      <c r="D2087" s="4" t="s">
        <v>114</v>
      </c>
      <c r="E2087" s="4" t="s">
        <v>372</v>
      </c>
      <c r="F2087" s="4">
        <v>14.2</v>
      </c>
      <c r="G2087" s="4">
        <v>10.4</v>
      </c>
      <c r="H2087" s="4">
        <v>13</v>
      </c>
      <c r="I2087" s="4">
        <v>9</v>
      </c>
      <c r="J2087" s="6">
        <f>50+10*(F2087-Sheet1!$B$2)/Sheet1!$B$3</f>
        <v>59.1162476706045</v>
      </c>
      <c r="K2087" s="6">
        <f>50+10*(G2087-Sheet1!$B$6)/Sheet1!$B$7</f>
        <v>44.5987607032916</v>
      </c>
      <c r="L2087" s="6">
        <f>50+10*(H2087-Sheet1!$B$10)/Sheet1!$B$11</f>
        <v>56.5991752177087</v>
      </c>
      <c r="M2087" s="6">
        <f>50+10*(I2087-Sheet1!$B$14)/Sheet1!$B$15</f>
        <v>41.6460802475627</v>
      </c>
      <c r="N2087" s="6">
        <f t="shared" si="32"/>
        <v>50.4900659597919</v>
      </c>
    </row>
    <row r="2088" spans="1:14">
      <c r="A2088" s="4" t="s">
        <v>2974</v>
      </c>
      <c r="B2088" s="4" t="s">
        <v>15</v>
      </c>
      <c r="C2088" s="5" t="s">
        <v>83</v>
      </c>
      <c r="D2088" s="4" t="s">
        <v>426</v>
      </c>
      <c r="E2088" s="4" t="s">
        <v>2221</v>
      </c>
      <c r="F2088" s="4">
        <v>11.4</v>
      </c>
      <c r="G2088" s="4">
        <v>12</v>
      </c>
      <c r="H2088" s="4">
        <v>11.2</v>
      </c>
      <c r="I2088" s="4">
        <v>12.4</v>
      </c>
      <c r="J2088" s="6">
        <f>50+10*(F2088-Sheet1!$B$2)/Sheet1!$B$3</f>
        <v>50.2304776660316</v>
      </c>
      <c r="K2088" s="6">
        <f>50+10*(G2088-Sheet1!$B$6)/Sheet1!$B$7</f>
        <v>49.801113786498</v>
      </c>
      <c r="L2088" s="6">
        <f>50+10*(H2088-Sheet1!$B$10)/Sheet1!$B$11</f>
        <v>50.1776597025421</v>
      </c>
      <c r="M2088" s="6">
        <f>50+10*(I2088-Sheet1!$B$14)/Sheet1!$B$15</f>
        <v>51.7479834626131</v>
      </c>
      <c r="N2088" s="6">
        <f t="shared" si="32"/>
        <v>50.4893086544212</v>
      </c>
    </row>
    <row r="2089" spans="1:14">
      <c r="A2089" s="4" t="s">
        <v>2975</v>
      </c>
      <c r="B2089" s="4" t="s">
        <v>44</v>
      </c>
      <c r="C2089" s="5" t="s">
        <v>104</v>
      </c>
      <c r="D2089" s="4" t="s">
        <v>105</v>
      </c>
      <c r="E2089" s="4" t="s">
        <v>2976</v>
      </c>
      <c r="F2089" s="4">
        <v>11.8</v>
      </c>
      <c r="G2089" s="4">
        <v>10</v>
      </c>
      <c r="H2089" s="4">
        <v>12</v>
      </c>
      <c r="I2089" s="4">
        <v>13.2</v>
      </c>
      <c r="J2089" s="6">
        <f>50+10*(F2089-Sheet1!$B$2)/Sheet1!$B$3</f>
        <v>51.4998733809705</v>
      </c>
      <c r="K2089" s="6">
        <f>50+10*(G2089-Sheet1!$B$6)/Sheet1!$B$7</f>
        <v>43.2981724324901</v>
      </c>
      <c r="L2089" s="6">
        <f>50+10*(H2089-Sheet1!$B$10)/Sheet1!$B$11</f>
        <v>53.0316665981717</v>
      </c>
      <c r="M2089" s="6">
        <f>50+10*(I2089-Sheet1!$B$14)/Sheet1!$B$15</f>
        <v>54.1249018661543</v>
      </c>
      <c r="N2089" s="6">
        <f t="shared" si="32"/>
        <v>50.4886535694467</v>
      </c>
    </row>
    <row r="2090" spans="1:14">
      <c r="A2090" s="4" t="s">
        <v>2977</v>
      </c>
      <c r="B2090" s="4" t="s">
        <v>44</v>
      </c>
      <c r="C2090" s="5" t="s">
        <v>374</v>
      </c>
      <c r="D2090" s="4" t="s">
        <v>126</v>
      </c>
      <c r="E2090" s="4" t="s">
        <v>591</v>
      </c>
      <c r="F2090" s="4">
        <v>13.8</v>
      </c>
      <c r="G2090" s="4">
        <v>12.4</v>
      </c>
      <c r="H2090" s="4">
        <v>8.2</v>
      </c>
      <c r="I2090" s="4">
        <v>13</v>
      </c>
      <c r="J2090" s="6">
        <f>50+10*(F2090-Sheet1!$B$2)/Sheet1!$B$3</f>
        <v>57.8468519556655</v>
      </c>
      <c r="K2090" s="6">
        <f>50+10*(G2090-Sheet1!$B$6)/Sheet1!$B$7</f>
        <v>51.1017020572996</v>
      </c>
      <c r="L2090" s="6">
        <f>50+10*(H2090-Sheet1!$B$10)/Sheet1!$B$11</f>
        <v>39.4751338439312</v>
      </c>
      <c r="M2090" s="6">
        <f>50+10*(I2090-Sheet1!$B$14)/Sheet1!$B$15</f>
        <v>53.530672265269</v>
      </c>
      <c r="N2090" s="6">
        <f t="shared" si="32"/>
        <v>50.4885900305413</v>
      </c>
    </row>
    <row r="2091" spans="1:14">
      <c r="A2091" s="4" t="s">
        <v>2978</v>
      </c>
      <c r="B2091" s="4" t="s">
        <v>44</v>
      </c>
      <c r="C2091" s="5" t="s">
        <v>618</v>
      </c>
      <c r="D2091" s="4" t="s">
        <v>2318</v>
      </c>
      <c r="E2091" s="4" t="s">
        <v>751</v>
      </c>
      <c r="F2091" s="4">
        <v>10.6</v>
      </c>
      <c r="G2091" s="4">
        <v>13</v>
      </c>
      <c r="H2091" s="4">
        <v>8</v>
      </c>
      <c r="I2091" s="4">
        <v>16</v>
      </c>
      <c r="J2091" s="6">
        <f>50+10*(F2091-Sheet1!$B$2)/Sheet1!$B$3</f>
        <v>47.6916862361536</v>
      </c>
      <c r="K2091" s="6">
        <f>50+10*(G2091-Sheet1!$B$6)/Sheet1!$B$7</f>
        <v>53.052584463502</v>
      </c>
      <c r="L2091" s="6">
        <f>50+10*(H2091-Sheet1!$B$10)/Sheet1!$B$11</f>
        <v>38.7616321200238</v>
      </c>
      <c r="M2091" s="6">
        <f>50+10*(I2091-Sheet1!$B$14)/Sheet1!$B$15</f>
        <v>62.4441162785488</v>
      </c>
      <c r="N2091" s="6">
        <f t="shared" si="32"/>
        <v>50.487504774557</v>
      </c>
    </row>
    <row r="2092" spans="1:14">
      <c r="A2092" s="4" t="s">
        <v>2979</v>
      </c>
      <c r="B2092" s="4" t="s">
        <v>15</v>
      </c>
      <c r="C2092" s="5" t="s">
        <v>897</v>
      </c>
      <c r="D2092" s="4" t="s">
        <v>21</v>
      </c>
      <c r="E2092" s="4" t="s">
        <v>483</v>
      </c>
      <c r="F2092" s="4">
        <v>13</v>
      </c>
      <c r="G2092" s="4">
        <v>11.2</v>
      </c>
      <c r="H2092" s="4">
        <v>11</v>
      </c>
      <c r="I2092" s="4">
        <v>11.8</v>
      </c>
      <c r="J2092" s="6">
        <f>50+10*(F2092-Sheet1!$B$2)/Sheet1!$B$3</f>
        <v>55.3080605257875</v>
      </c>
      <c r="K2092" s="6">
        <f>50+10*(G2092-Sheet1!$B$6)/Sheet1!$B$7</f>
        <v>47.1999372448948</v>
      </c>
      <c r="L2092" s="6">
        <f>50+10*(H2092-Sheet1!$B$10)/Sheet1!$B$11</f>
        <v>49.4641579786348</v>
      </c>
      <c r="M2092" s="6">
        <f>50+10*(I2092-Sheet1!$B$14)/Sheet1!$B$15</f>
        <v>49.9652946599571</v>
      </c>
      <c r="N2092" s="6">
        <f t="shared" si="32"/>
        <v>50.4843626023186</v>
      </c>
    </row>
    <row r="2093" spans="1:14">
      <c r="A2093" s="4" t="s">
        <v>2980</v>
      </c>
      <c r="B2093" s="4" t="s">
        <v>15</v>
      </c>
      <c r="C2093" s="5" t="s">
        <v>104</v>
      </c>
      <c r="D2093" s="4" t="s">
        <v>126</v>
      </c>
      <c r="E2093" s="4" t="s">
        <v>677</v>
      </c>
      <c r="F2093" s="4">
        <v>13</v>
      </c>
      <c r="G2093" s="4">
        <v>12</v>
      </c>
      <c r="H2093" s="4">
        <v>7.6</v>
      </c>
      <c r="I2093" s="4">
        <v>15</v>
      </c>
      <c r="J2093" s="6">
        <f>50+10*(F2093-Sheet1!$B$2)/Sheet1!$B$3</f>
        <v>55.3080605257875</v>
      </c>
      <c r="K2093" s="6">
        <f>50+10*(G2093-Sheet1!$B$6)/Sheet1!$B$7</f>
        <v>49.801113786498</v>
      </c>
      <c r="L2093" s="6">
        <f>50+10*(H2093-Sheet1!$B$10)/Sheet1!$B$11</f>
        <v>37.334628672209</v>
      </c>
      <c r="M2093" s="6">
        <f>50+10*(I2093-Sheet1!$B$14)/Sheet1!$B$15</f>
        <v>59.4729682741222</v>
      </c>
      <c r="N2093" s="6">
        <f t="shared" si="32"/>
        <v>50.4791928146542</v>
      </c>
    </row>
    <row r="2094" spans="1:14">
      <c r="A2094" s="4" t="s">
        <v>2981</v>
      </c>
      <c r="B2094" s="4" t="s">
        <v>15</v>
      </c>
      <c r="C2094" s="5" t="s">
        <v>20</v>
      </c>
      <c r="D2094" s="4" t="s">
        <v>216</v>
      </c>
      <c r="E2094" s="4" t="s">
        <v>2982</v>
      </c>
      <c r="F2094" s="4">
        <v>10</v>
      </c>
      <c r="G2094" s="4">
        <v>15.4</v>
      </c>
      <c r="H2094" s="4">
        <v>9</v>
      </c>
      <c r="I2094" s="4">
        <v>12.8</v>
      </c>
      <c r="J2094" s="6">
        <f>50+10*(F2094-Sheet1!$B$2)/Sheet1!$B$3</f>
        <v>45.7875926637451</v>
      </c>
      <c r="K2094" s="6">
        <f>50+10*(G2094-Sheet1!$B$6)/Sheet1!$B$7</f>
        <v>60.8561140883116</v>
      </c>
      <c r="L2094" s="6">
        <f>50+10*(H2094-Sheet1!$B$10)/Sheet1!$B$11</f>
        <v>42.3291407395608</v>
      </c>
      <c r="M2094" s="6">
        <f>50+10*(I2094-Sheet1!$B$14)/Sheet1!$B$15</f>
        <v>52.9364426643837</v>
      </c>
      <c r="N2094" s="6">
        <f t="shared" si="32"/>
        <v>50.4773225390003</v>
      </c>
    </row>
    <row r="2095" spans="1:14">
      <c r="A2095" s="4" t="s">
        <v>2983</v>
      </c>
      <c r="B2095" s="4" t="s">
        <v>44</v>
      </c>
      <c r="C2095" s="5" t="s">
        <v>20</v>
      </c>
      <c r="D2095" s="4" t="s">
        <v>76</v>
      </c>
      <c r="E2095" s="4" t="s">
        <v>194</v>
      </c>
      <c r="F2095" s="4">
        <v>12</v>
      </c>
      <c r="G2095" s="4">
        <v>13.4</v>
      </c>
      <c r="H2095" s="4">
        <v>9.2</v>
      </c>
      <c r="I2095" s="4">
        <v>12.6</v>
      </c>
      <c r="J2095" s="6">
        <f>50+10*(F2095-Sheet1!$B$2)/Sheet1!$B$3</f>
        <v>52.13457123844</v>
      </c>
      <c r="K2095" s="6">
        <f>50+10*(G2095-Sheet1!$B$6)/Sheet1!$B$7</f>
        <v>54.3531727343036</v>
      </c>
      <c r="L2095" s="6">
        <f>50+10*(H2095-Sheet1!$B$10)/Sheet1!$B$11</f>
        <v>43.0426424634682</v>
      </c>
      <c r="M2095" s="6">
        <f>50+10*(I2095-Sheet1!$B$14)/Sheet1!$B$15</f>
        <v>52.3422130634984</v>
      </c>
      <c r="N2095" s="6">
        <f t="shared" si="32"/>
        <v>50.4681498749276</v>
      </c>
    </row>
    <row r="2096" spans="1:14">
      <c r="A2096" s="4" t="s">
        <v>2984</v>
      </c>
      <c r="B2096" s="4" t="s">
        <v>15</v>
      </c>
      <c r="C2096" s="5" t="s">
        <v>20</v>
      </c>
      <c r="D2096" s="4" t="s">
        <v>131</v>
      </c>
      <c r="E2096" s="4" t="s">
        <v>1335</v>
      </c>
      <c r="F2096" s="4">
        <v>12</v>
      </c>
      <c r="G2096" s="4">
        <v>12.8</v>
      </c>
      <c r="H2096" s="4">
        <v>11.4</v>
      </c>
      <c r="I2096" s="4">
        <v>10.6</v>
      </c>
      <c r="J2096" s="6">
        <f>50+10*(F2096-Sheet1!$B$2)/Sheet1!$B$3</f>
        <v>52.13457123844</v>
      </c>
      <c r="K2096" s="6">
        <f>50+10*(G2096-Sheet1!$B$6)/Sheet1!$B$7</f>
        <v>52.4022903281012</v>
      </c>
      <c r="L2096" s="6">
        <f>50+10*(H2096-Sheet1!$B$10)/Sheet1!$B$11</f>
        <v>50.8911614264495</v>
      </c>
      <c r="M2096" s="6">
        <f>50+10*(I2096-Sheet1!$B$14)/Sheet1!$B$15</f>
        <v>46.3999170546452</v>
      </c>
      <c r="N2096" s="6">
        <f t="shared" si="32"/>
        <v>50.456985011909</v>
      </c>
    </row>
    <row r="2097" spans="1:14">
      <c r="A2097" s="4" t="s">
        <v>2985</v>
      </c>
      <c r="B2097" s="4" t="s">
        <v>15</v>
      </c>
      <c r="C2097" s="5" t="s">
        <v>45</v>
      </c>
      <c r="D2097" s="4" t="s">
        <v>55</v>
      </c>
      <c r="E2097" s="4" t="s">
        <v>2986</v>
      </c>
      <c r="F2097" s="4">
        <v>10.8</v>
      </c>
      <c r="G2097" s="4">
        <v>12.8</v>
      </c>
      <c r="H2097" s="4">
        <v>11.8</v>
      </c>
      <c r="I2097" s="4">
        <v>11.4</v>
      </c>
      <c r="J2097" s="6">
        <f>50+10*(F2097-Sheet1!$B$2)/Sheet1!$B$3</f>
        <v>48.3263840936231</v>
      </c>
      <c r="K2097" s="6">
        <f>50+10*(G2097-Sheet1!$B$6)/Sheet1!$B$7</f>
        <v>52.4022903281012</v>
      </c>
      <c r="L2097" s="6">
        <f>50+10*(H2097-Sheet1!$B$10)/Sheet1!$B$11</f>
        <v>52.3181648742643</v>
      </c>
      <c r="M2097" s="6">
        <f>50+10*(I2097-Sheet1!$B$14)/Sheet1!$B$15</f>
        <v>48.7768354581865</v>
      </c>
      <c r="N2097" s="6">
        <f t="shared" si="32"/>
        <v>50.4559186885438</v>
      </c>
    </row>
    <row r="2098" spans="1:14">
      <c r="A2098" s="4" t="s">
        <v>2987</v>
      </c>
      <c r="B2098" s="4" t="s">
        <v>44</v>
      </c>
      <c r="C2098" s="5" t="s">
        <v>27</v>
      </c>
      <c r="D2098" s="4" t="s">
        <v>238</v>
      </c>
      <c r="E2098" s="4" t="s">
        <v>777</v>
      </c>
      <c r="F2098" s="4">
        <v>16.2</v>
      </c>
      <c r="G2098" s="4">
        <v>11.4</v>
      </c>
      <c r="H2098" s="4">
        <v>10.6</v>
      </c>
      <c r="I2098" s="4">
        <v>8.6</v>
      </c>
      <c r="J2098" s="6">
        <f>50+10*(F2098-Sheet1!$B$2)/Sheet1!$B$3</f>
        <v>65.4632262452995</v>
      </c>
      <c r="K2098" s="6">
        <f>50+10*(G2098-Sheet1!$B$6)/Sheet1!$B$7</f>
        <v>47.8502313802956</v>
      </c>
      <c r="L2098" s="6">
        <f>50+10*(H2098-Sheet1!$B$10)/Sheet1!$B$11</f>
        <v>48.03715453082</v>
      </c>
      <c r="M2098" s="6">
        <f>50+10*(I2098-Sheet1!$B$14)/Sheet1!$B$15</f>
        <v>40.4576210457921</v>
      </c>
      <c r="N2098" s="6">
        <f t="shared" si="32"/>
        <v>50.4520583005518</v>
      </c>
    </row>
    <row r="2099" spans="1:14">
      <c r="A2099" s="4" t="s">
        <v>2988</v>
      </c>
      <c r="B2099" s="4" t="s">
        <v>15</v>
      </c>
      <c r="C2099" s="5" t="s">
        <v>374</v>
      </c>
      <c r="D2099" s="4" t="s">
        <v>126</v>
      </c>
      <c r="E2099" s="4" t="s">
        <v>1947</v>
      </c>
      <c r="F2099" s="4">
        <v>8.4</v>
      </c>
      <c r="G2099" s="4">
        <v>13</v>
      </c>
      <c r="H2099" s="4">
        <v>8.4</v>
      </c>
      <c r="I2099" s="4">
        <v>17.8</v>
      </c>
      <c r="J2099" s="6">
        <f>50+10*(F2099-Sheet1!$B$2)/Sheet1!$B$3</f>
        <v>40.7100098039891</v>
      </c>
      <c r="K2099" s="6">
        <f>50+10*(G2099-Sheet1!$B$6)/Sheet1!$B$7</f>
        <v>53.052584463502</v>
      </c>
      <c r="L2099" s="6">
        <f>50+10*(H2099-Sheet1!$B$10)/Sheet1!$B$11</f>
        <v>40.1886355678386</v>
      </c>
      <c r="M2099" s="6">
        <f>50+10*(I2099-Sheet1!$B$14)/Sheet1!$B$15</f>
        <v>67.7921826865166</v>
      </c>
      <c r="N2099" s="6">
        <f t="shared" si="32"/>
        <v>50.4358531304616</v>
      </c>
    </row>
    <row r="2100" spans="1:14">
      <c r="A2100" s="4" t="s">
        <v>2989</v>
      </c>
      <c r="B2100" s="4" t="s">
        <v>15</v>
      </c>
      <c r="C2100" s="5" t="s">
        <v>64</v>
      </c>
      <c r="D2100" s="4" t="s">
        <v>442</v>
      </c>
      <c r="E2100" s="4" t="s">
        <v>233</v>
      </c>
      <c r="F2100" s="4">
        <v>11.2</v>
      </c>
      <c r="G2100" s="4">
        <v>8.8</v>
      </c>
      <c r="H2100" s="4">
        <v>13.4</v>
      </c>
      <c r="I2100" s="4">
        <v>13.4</v>
      </c>
      <c r="J2100" s="6">
        <f>50+10*(F2100-Sheet1!$B$2)/Sheet1!$B$3</f>
        <v>49.5957798085621</v>
      </c>
      <c r="K2100" s="6">
        <f>50+10*(G2100-Sheet1!$B$6)/Sheet1!$B$7</f>
        <v>39.3964076200853</v>
      </c>
      <c r="L2100" s="6">
        <f>50+10*(H2100-Sheet1!$B$10)/Sheet1!$B$11</f>
        <v>58.0261786655235</v>
      </c>
      <c r="M2100" s="6">
        <f>50+10*(I2100-Sheet1!$B$14)/Sheet1!$B$15</f>
        <v>54.7191314670397</v>
      </c>
      <c r="N2100" s="6">
        <f t="shared" si="32"/>
        <v>50.4343743903026</v>
      </c>
    </row>
    <row r="2101" spans="1:14">
      <c r="A2101" s="4" t="s">
        <v>2990</v>
      </c>
      <c r="B2101" s="4" t="s">
        <v>15</v>
      </c>
      <c r="C2101" s="5" t="s">
        <v>113</v>
      </c>
      <c r="D2101" s="4" t="s">
        <v>114</v>
      </c>
      <c r="E2101" s="4" t="s">
        <v>549</v>
      </c>
      <c r="F2101" s="4">
        <v>13.8</v>
      </c>
      <c r="G2101" s="4">
        <v>12.4</v>
      </c>
      <c r="H2101" s="4">
        <v>8.8</v>
      </c>
      <c r="I2101" s="4">
        <v>12.2</v>
      </c>
      <c r="J2101" s="6">
        <f>50+10*(F2101-Sheet1!$B$2)/Sheet1!$B$3</f>
        <v>57.8468519556655</v>
      </c>
      <c r="K2101" s="6">
        <f>50+10*(G2101-Sheet1!$B$6)/Sheet1!$B$7</f>
        <v>51.1017020572996</v>
      </c>
      <c r="L2101" s="6">
        <f>50+10*(H2101-Sheet1!$B$10)/Sheet1!$B$11</f>
        <v>41.6156390156534</v>
      </c>
      <c r="M2101" s="6">
        <f>50+10*(I2101-Sheet1!$B$14)/Sheet1!$B$15</f>
        <v>51.1537538617278</v>
      </c>
      <c r="N2101" s="6">
        <f t="shared" si="32"/>
        <v>50.4294867225866</v>
      </c>
    </row>
    <row r="2102" spans="1:14">
      <c r="A2102" s="4" t="s">
        <v>2991</v>
      </c>
      <c r="B2102" s="4" t="s">
        <v>44</v>
      </c>
      <c r="C2102" s="5" t="s">
        <v>83</v>
      </c>
      <c r="D2102" s="4" t="s">
        <v>1637</v>
      </c>
      <c r="E2102" s="4" t="s">
        <v>1829</v>
      </c>
      <c r="F2102" s="4">
        <v>8.8</v>
      </c>
      <c r="G2102" s="4">
        <v>10.8</v>
      </c>
      <c r="H2102" s="4">
        <v>12.2</v>
      </c>
      <c r="I2102" s="4">
        <v>15.2</v>
      </c>
      <c r="J2102" s="6">
        <f>50+10*(F2102-Sheet1!$B$2)/Sheet1!$B$3</f>
        <v>41.9794055189281</v>
      </c>
      <c r="K2102" s="6">
        <f>50+10*(G2102-Sheet1!$B$6)/Sheet1!$B$7</f>
        <v>45.8993489740932</v>
      </c>
      <c r="L2102" s="6">
        <f>50+10*(H2102-Sheet1!$B$10)/Sheet1!$B$11</f>
        <v>53.7451683220791</v>
      </c>
      <c r="M2102" s="6">
        <f>50+10*(I2102-Sheet1!$B$14)/Sheet1!$B$15</f>
        <v>60.0671978750075</v>
      </c>
      <c r="N2102" s="6">
        <f t="shared" si="32"/>
        <v>50.422780172527</v>
      </c>
    </row>
    <row r="2103" spans="1:14">
      <c r="A2103" s="4" t="s">
        <v>2992</v>
      </c>
      <c r="B2103" s="4" t="s">
        <v>44</v>
      </c>
      <c r="C2103" s="5" t="s">
        <v>374</v>
      </c>
      <c r="D2103" s="4" t="s">
        <v>126</v>
      </c>
      <c r="E2103" s="4" t="s">
        <v>1553</v>
      </c>
      <c r="F2103" s="4">
        <v>10.2</v>
      </c>
      <c r="G2103" s="4">
        <v>10.6</v>
      </c>
      <c r="H2103" s="4">
        <v>11.8</v>
      </c>
      <c r="I2103" s="4">
        <v>14.4</v>
      </c>
      <c r="J2103" s="6">
        <f>50+10*(F2103-Sheet1!$B$2)/Sheet1!$B$3</f>
        <v>46.4222905212146</v>
      </c>
      <c r="K2103" s="6">
        <f>50+10*(G2103-Sheet1!$B$6)/Sheet1!$B$7</f>
        <v>45.2490548386924</v>
      </c>
      <c r="L2103" s="6">
        <f>50+10*(H2103-Sheet1!$B$10)/Sheet1!$B$11</f>
        <v>52.3181648742643</v>
      </c>
      <c r="M2103" s="6">
        <f>50+10*(I2103-Sheet1!$B$14)/Sheet1!$B$15</f>
        <v>57.6902794714662</v>
      </c>
      <c r="N2103" s="6">
        <f t="shared" si="32"/>
        <v>50.4199474264094</v>
      </c>
    </row>
    <row r="2104" spans="1:14">
      <c r="A2104" s="4" t="s">
        <v>2993</v>
      </c>
      <c r="B2104" s="4" t="s">
        <v>15</v>
      </c>
      <c r="C2104" s="5" t="s">
        <v>27</v>
      </c>
      <c r="D2104" s="4" t="s">
        <v>325</v>
      </c>
      <c r="E2104" s="4" t="s">
        <v>686</v>
      </c>
      <c r="F2104" s="4">
        <v>9.2</v>
      </c>
      <c r="G2104" s="4">
        <v>13.4</v>
      </c>
      <c r="H2104" s="4">
        <v>11.8</v>
      </c>
      <c r="I2104" s="4">
        <v>12.4</v>
      </c>
      <c r="J2104" s="6">
        <f>50+10*(F2104-Sheet1!$B$2)/Sheet1!$B$3</f>
        <v>43.2488012338671</v>
      </c>
      <c r="K2104" s="6">
        <f>50+10*(G2104-Sheet1!$B$6)/Sheet1!$B$7</f>
        <v>54.3531727343036</v>
      </c>
      <c r="L2104" s="6">
        <f>50+10*(H2104-Sheet1!$B$10)/Sheet1!$B$11</f>
        <v>52.3181648742643</v>
      </c>
      <c r="M2104" s="6">
        <f>50+10*(I2104-Sheet1!$B$14)/Sheet1!$B$15</f>
        <v>51.7479834626131</v>
      </c>
      <c r="N2104" s="6">
        <f t="shared" si="32"/>
        <v>50.417030576262</v>
      </c>
    </row>
    <row r="2105" spans="1:14">
      <c r="A2105" s="4" t="s">
        <v>2994</v>
      </c>
      <c r="B2105" s="4" t="s">
        <v>44</v>
      </c>
      <c r="C2105" s="5" t="s">
        <v>128</v>
      </c>
      <c r="D2105" s="4" t="s">
        <v>667</v>
      </c>
      <c r="E2105" s="4" t="s">
        <v>326</v>
      </c>
      <c r="F2105" s="4">
        <v>11.8</v>
      </c>
      <c r="G2105" s="4">
        <v>16.2</v>
      </c>
      <c r="H2105" s="4">
        <v>7.6</v>
      </c>
      <c r="I2105" s="4">
        <v>11.6</v>
      </c>
      <c r="J2105" s="6">
        <f>50+10*(F2105-Sheet1!$B$2)/Sheet1!$B$3</f>
        <v>51.4998733809705</v>
      </c>
      <c r="K2105" s="6">
        <f>50+10*(G2105-Sheet1!$B$6)/Sheet1!$B$7</f>
        <v>63.4572906299148</v>
      </c>
      <c r="L2105" s="6">
        <f>50+10*(H2105-Sheet1!$B$10)/Sheet1!$B$11</f>
        <v>37.334628672209</v>
      </c>
      <c r="M2105" s="6">
        <f>50+10*(I2105-Sheet1!$B$14)/Sheet1!$B$15</f>
        <v>49.3710650590718</v>
      </c>
      <c r="N2105" s="6">
        <f t="shared" si="32"/>
        <v>50.4157144355415</v>
      </c>
    </row>
    <row r="2106" spans="1:14">
      <c r="A2106" s="4" t="s">
        <v>2995</v>
      </c>
      <c r="B2106" s="4" t="s">
        <v>15</v>
      </c>
      <c r="C2106" s="5" t="s">
        <v>897</v>
      </c>
      <c r="D2106" s="4" t="s">
        <v>21</v>
      </c>
      <c r="E2106" s="4" t="s">
        <v>519</v>
      </c>
      <c r="F2106" s="4">
        <v>13.6</v>
      </c>
      <c r="G2106" s="4">
        <v>14</v>
      </c>
      <c r="H2106" s="4">
        <v>10</v>
      </c>
      <c r="I2106" s="4">
        <v>9.2</v>
      </c>
      <c r="J2106" s="6">
        <f>50+10*(F2106-Sheet1!$B$2)/Sheet1!$B$3</f>
        <v>57.212154098196</v>
      </c>
      <c r="K2106" s="6">
        <f>50+10*(G2106-Sheet1!$B$6)/Sheet1!$B$7</f>
        <v>56.304055140506</v>
      </c>
      <c r="L2106" s="6">
        <f>50+10*(H2106-Sheet1!$B$10)/Sheet1!$B$11</f>
        <v>45.8966493590978</v>
      </c>
      <c r="M2106" s="6">
        <f>50+10*(I2106-Sheet1!$B$14)/Sheet1!$B$15</f>
        <v>42.240309848448</v>
      </c>
      <c r="N2106" s="6">
        <f t="shared" si="32"/>
        <v>50.413292111562</v>
      </c>
    </row>
    <row r="2107" spans="1:14">
      <c r="A2107" s="4" t="s">
        <v>2996</v>
      </c>
      <c r="B2107" s="4" t="s">
        <v>15</v>
      </c>
      <c r="C2107" s="5" t="s">
        <v>166</v>
      </c>
      <c r="D2107" s="4" t="s">
        <v>46</v>
      </c>
      <c r="E2107" s="4" t="s">
        <v>180</v>
      </c>
      <c r="F2107" s="4">
        <v>10.6</v>
      </c>
      <c r="G2107" s="4">
        <v>10.2</v>
      </c>
      <c r="H2107" s="4">
        <v>11.8</v>
      </c>
      <c r="I2107" s="4">
        <v>14.4</v>
      </c>
      <c r="J2107" s="6">
        <f>50+10*(F2107-Sheet1!$B$2)/Sheet1!$B$3</f>
        <v>47.6916862361536</v>
      </c>
      <c r="K2107" s="6">
        <f>50+10*(G2107-Sheet1!$B$6)/Sheet1!$B$7</f>
        <v>43.9484665678908</v>
      </c>
      <c r="L2107" s="6">
        <f>50+10*(H2107-Sheet1!$B$10)/Sheet1!$B$11</f>
        <v>52.3181648742643</v>
      </c>
      <c r="M2107" s="6">
        <f>50+10*(I2107-Sheet1!$B$14)/Sheet1!$B$15</f>
        <v>57.6902794714662</v>
      </c>
      <c r="N2107" s="6">
        <f t="shared" si="32"/>
        <v>50.4121492874438</v>
      </c>
    </row>
    <row r="2108" spans="1:14">
      <c r="A2108" s="4" t="s">
        <v>2997</v>
      </c>
      <c r="B2108" s="4" t="s">
        <v>44</v>
      </c>
      <c r="C2108" s="5" t="s">
        <v>139</v>
      </c>
      <c r="D2108" s="4" t="s">
        <v>46</v>
      </c>
      <c r="E2108" s="4" t="s">
        <v>2572</v>
      </c>
      <c r="F2108" s="4">
        <v>14.2</v>
      </c>
      <c r="G2108" s="4">
        <v>14.4</v>
      </c>
      <c r="H2108" s="4">
        <v>7.6</v>
      </c>
      <c r="I2108" s="4">
        <v>11</v>
      </c>
      <c r="J2108" s="6">
        <f>50+10*(F2108-Sheet1!$B$2)/Sheet1!$B$3</f>
        <v>59.1162476706045</v>
      </c>
      <c r="K2108" s="6">
        <f>50+10*(G2108-Sheet1!$B$6)/Sheet1!$B$7</f>
        <v>57.6046434113076</v>
      </c>
      <c r="L2108" s="6">
        <f>50+10*(H2108-Sheet1!$B$10)/Sheet1!$B$11</f>
        <v>37.334628672209</v>
      </c>
      <c r="M2108" s="6">
        <f>50+10*(I2108-Sheet1!$B$14)/Sheet1!$B$15</f>
        <v>47.5883762564159</v>
      </c>
      <c r="N2108" s="6">
        <f t="shared" si="32"/>
        <v>50.4109740026342</v>
      </c>
    </row>
    <row r="2109" spans="1:14">
      <c r="A2109" s="4" t="s">
        <v>2998</v>
      </c>
      <c r="B2109" s="4" t="s">
        <v>15</v>
      </c>
      <c r="C2109" s="5" t="s">
        <v>229</v>
      </c>
      <c r="D2109" s="4" t="s">
        <v>160</v>
      </c>
      <c r="E2109" s="4" t="s">
        <v>2999</v>
      </c>
      <c r="F2109" s="4">
        <v>11.4</v>
      </c>
      <c r="G2109" s="4">
        <v>13</v>
      </c>
      <c r="H2109" s="4">
        <v>11.2</v>
      </c>
      <c r="I2109" s="4">
        <v>11.2</v>
      </c>
      <c r="J2109" s="6">
        <f>50+10*(F2109-Sheet1!$B$2)/Sheet1!$B$3</f>
        <v>50.2304776660316</v>
      </c>
      <c r="K2109" s="6">
        <f>50+10*(G2109-Sheet1!$B$6)/Sheet1!$B$7</f>
        <v>53.052584463502</v>
      </c>
      <c r="L2109" s="6">
        <f>50+10*(H2109-Sheet1!$B$10)/Sheet1!$B$11</f>
        <v>50.1776597025421</v>
      </c>
      <c r="M2109" s="6">
        <f>50+10*(I2109-Sheet1!$B$14)/Sheet1!$B$15</f>
        <v>48.1826058573012</v>
      </c>
      <c r="N2109" s="6">
        <f t="shared" si="32"/>
        <v>50.4108319223442</v>
      </c>
    </row>
    <row r="2110" spans="1:14">
      <c r="A2110" s="4" t="s">
        <v>3000</v>
      </c>
      <c r="B2110" s="4" t="s">
        <v>15</v>
      </c>
      <c r="C2110" s="5" t="s">
        <v>37</v>
      </c>
      <c r="D2110" s="4" t="s">
        <v>457</v>
      </c>
      <c r="E2110" s="4" t="s">
        <v>328</v>
      </c>
      <c r="F2110" s="4">
        <v>13.6</v>
      </c>
      <c r="G2110" s="4">
        <v>11.8</v>
      </c>
      <c r="H2110" s="4">
        <v>12</v>
      </c>
      <c r="I2110" s="4">
        <v>9.2</v>
      </c>
      <c r="J2110" s="6">
        <f>50+10*(F2110-Sheet1!$B$2)/Sheet1!$B$3</f>
        <v>57.212154098196</v>
      </c>
      <c r="K2110" s="6">
        <f>50+10*(G2110-Sheet1!$B$6)/Sheet1!$B$7</f>
        <v>49.1508196510972</v>
      </c>
      <c r="L2110" s="6">
        <f>50+10*(H2110-Sheet1!$B$10)/Sheet1!$B$11</f>
        <v>53.0316665981717</v>
      </c>
      <c r="M2110" s="6">
        <f>50+10*(I2110-Sheet1!$B$14)/Sheet1!$B$15</f>
        <v>42.240309848448</v>
      </c>
      <c r="N2110" s="6">
        <f t="shared" si="32"/>
        <v>50.4087375489783</v>
      </c>
    </row>
    <row r="2111" spans="1:14">
      <c r="A2111" s="4" t="s">
        <v>3001</v>
      </c>
      <c r="B2111" s="4" t="s">
        <v>15</v>
      </c>
      <c r="C2111" s="5" t="s">
        <v>139</v>
      </c>
      <c r="D2111" s="4" t="s">
        <v>149</v>
      </c>
      <c r="E2111" s="4" t="s">
        <v>773</v>
      </c>
      <c r="F2111" s="4">
        <v>9</v>
      </c>
      <c r="G2111" s="4">
        <v>16.8</v>
      </c>
      <c r="H2111" s="4">
        <v>9.2</v>
      </c>
      <c r="I2111" s="4">
        <v>12</v>
      </c>
      <c r="J2111" s="6">
        <f>50+10*(F2111-Sheet1!$B$2)/Sheet1!$B$3</f>
        <v>42.6141033763976</v>
      </c>
      <c r="K2111" s="6">
        <f>50+10*(G2111-Sheet1!$B$6)/Sheet1!$B$7</f>
        <v>65.4081730361171</v>
      </c>
      <c r="L2111" s="6">
        <f>50+10*(H2111-Sheet1!$B$10)/Sheet1!$B$11</f>
        <v>43.0426424634682</v>
      </c>
      <c r="M2111" s="6">
        <f>50+10*(I2111-Sheet1!$B$14)/Sheet1!$B$15</f>
        <v>50.5595242608425</v>
      </c>
      <c r="N2111" s="6">
        <f t="shared" si="32"/>
        <v>50.4061107842063</v>
      </c>
    </row>
    <row r="2112" spans="1:14">
      <c r="A2112" s="4" t="s">
        <v>3002</v>
      </c>
      <c r="B2112" s="4" t="s">
        <v>44</v>
      </c>
      <c r="C2112" s="5" t="s">
        <v>374</v>
      </c>
      <c r="D2112" s="4" t="s">
        <v>24</v>
      </c>
      <c r="E2112" s="4" t="s">
        <v>1727</v>
      </c>
      <c r="F2112" s="4">
        <v>14.6</v>
      </c>
      <c r="G2112" s="4">
        <v>11.4</v>
      </c>
      <c r="H2112" s="4">
        <v>10.8</v>
      </c>
      <c r="I2112" s="4">
        <v>10</v>
      </c>
      <c r="J2112" s="6">
        <f>50+10*(F2112-Sheet1!$B$2)/Sheet1!$B$3</f>
        <v>60.3856433855435</v>
      </c>
      <c r="K2112" s="6">
        <f>50+10*(G2112-Sheet1!$B$6)/Sheet1!$B$7</f>
        <v>47.8502313802956</v>
      </c>
      <c r="L2112" s="6">
        <f>50+10*(H2112-Sheet1!$B$10)/Sheet1!$B$11</f>
        <v>48.7506562547274</v>
      </c>
      <c r="M2112" s="6">
        <f>50+10*(I2112-Sheet1!$B$14)/Sheet1!$B$15</f>
        <v>44.6172282519893</v>
      </c>
      <c r="N2112" s="6">
        <f t="shared" si="32"/>
        <v>50.4009398181389</v>
      </c>
    </row>
    <row r="2113" spans="1:14">
      <c r="A2113" s="4" t="s">
        <v>3003</v>
      </c>
      <c r="B2113" s="4" t="s">
        <v>15</v>
      </c>
      <c r="C2113" s="5" t="s">
        <v>37</v>
      </c>
      <c r="D2113" s="4" t="s">
        <v>445</v>
      </c>
      <c r="E2113" s="4" t="s">
        <v>3004</v>
      </c>
      <c r="F2113" s="4">
        <v>8.2</v>
      </c>
      <c r="G2113" s="4">
        <v>12.6</v>
      </c>
      <c r="H2113" s="4">
        <v>12.4</v>
      </c>
      <c r="I2113" s="4">
        <v>13.6</v>
      </c>
      <c r="J2113" s="6">
        <f>50+10*(F2113-Sheet1!$B$2)/Sheet1!$B$3</f>
        <v>40.0753119465196</v>
      </c>
      <c r="K2113" s="6">
        <f>50+10*(G2113-Sheet1!$B$6)/Sheet1!$B$7</f>
        <v>51.7519961927004</v>
      </c>
      <c r="L2113" s="6">
        <f>50+10*(H2113-Sheet1!$B$10)/Sheet1!$B$11</f>
        <v>54.4586700459865</v>
      </c>
      <c r="M2113" s="6">
        <f>50+10*(I2113-Sheet1!$B$14)/Sheet1!$B$15</f>
        <v>55.313361067925</v>
      </c>
      <c r="N2113" s="6">
        <f t="shared" si="32"/>
        <v>50.3998348132829</v>
      </c>
    </row>
    <row r="2114" spans="1:14">
      <c r="A2114" s="4" t="s">
        <v>3005</v>
      </c>
      <c r="B2114" s="4" t="s">
        <v>15</v>
      </c>
      <c r="C2114" s="5" t="s">
        <v>184</v>
      </c>
      <c r="D2114" s="4" t="s">
        <v>612</v>
      </c>
      <c r="E2114" s="4" t="s">
        <v>266</v>
      </c>
      <c r="F2114" s="4">
        <v>15.8</v>
      </c>
      <c r="G2114" s="4">
        <v>11.8</v>
      </c>
      <c r="H2114" s="4">
        <v>9.2</v>
      </c>
      <c r="I2114" s="4">
        <v>10.2</v>
      </c>
      <c r="J2114" s="6">
        <f>50+10*(F2114-Sheet1!$B$2)/Sheet1!$B$3</f>
        <v>64.1938305303605</v>
      </c>
      <c r="K2114" s="6">
        <f>50+10*(G2114-Sheet1!$B$6)/Sheet1!$B$7</f>
        <v>49.1508196510972</v>
      </c>
      <c r="L2114" s="6">
        <f>50+10*(H2114-Sheet1!$B$10)/Sheet1!$B$11</f>
        <v>43.0426424634682</v>
      </c>
      <c r="M2114" s="6">
        <f>50+10*(I2114-Sheet1!$B$14)/Sheet1!$B$15</f>
        <v>45.2114578528746</v>
      </c>
      <c r="N2114" s="6">
        <f t="shared" ref="N2114:N2177" si="33">25%*J2114+25%*K2114+25%*L2114+25%*M2114</f>
        <v>50.3996876244501</v>
      </c>
    </row>
    <row r="2115" spans="1:14">
      <c r="A2115" s="4" t="s">
        <v>3006</v>
      </c>
      <c r="B2115" s="4" t="s">
        <v>15</v>
      </c>
      <c r="C2115" s="5" t="s">
        <v>20</v>
      </c>
      <c r="D2115" s="4" t="s">
        <v>219</v>
      </c>
      <c r="E2115" s="4" t="s">
        <v>527</v>
      </c>
      <c r="F2115" s="4">
        <v>12</v>
      </c>
      <c r="G2115" s="4">
        <v>14</v>
      </c>
      <c r="H2115" s="4">
        <v>10.4</v>
      </c>
      <c r="I2115" s="4">
        <v>10.4</v>
      </c>
      <c r="J2115" s="6">
        <f>50+10*(F2115-Sheet1!$B$2)/Sheet1!$B$3</f>
        <v>52.13457123844</v>
      </c>
      <c r="K2115" s="6">
        <f>50+10*(G2115-Sheet1!$B$6)/Sheet1!$B$7</f>
        <v>56.304055140506</v>
      </c>
      <c r="L2115" s="6">
        <f>50+10*(H2115-Sheet1!$B$10)/Sheet1!$B$11</f>
        <v>47.3236528069126</v>
      </c>
      <c r="M2115" s="6">
        <f>50+10*(I2115-Sheet1!$B$14)/Sheet1!$B$15</f>
        <v>45.8056874537599</v>
      </c>
      <c r="N2115" s="6">
        <f t="shared" si="33"/>
        <v>50.3919916599046</v>
      </c>
    </row>
    <row r="2116" spans="1:14">
      <c r="A2116" s="4" t="s">
        <v>3007</v>
      </c>
      <c r="B2116" s="4" t="s">
        <v>15</v>
      </c>
      <c r="C2116" s="5" t="s">
        <v>229</v>
      </c>
      <c r="D2116" s="4" t="s">
        <v>198</v>
      </c>
      <c r="E2116" s="4" t="s">
        <v>243</v>
      </c>
      <c r="F2116" s="4">
        <v>8.2</v>
      </c>
      <c r="G2116" s="4">
        <v>11.2</v>
      </c>
      <c r="H2116" s="4">
        <v>14</v>
      </c>
      <c r="I2116" s="4">
        <v>13.2</v>
      </c>
      <c r="J2116" s="6">
        <f>50+10*(F2116-Sheet1!$B$2)/Sheet1!$B$3</f>
        <v>40.0753119465196</v>
      </c>
      <c r="K2116" s="6">
        <f>50+10*(G2116-Sheet1!$B$6)/Sheet1!$B$7</f>
        <v>47.1999372448948</v>
      </c>
      <c r="L2116" s="6">
        <f>50+10*(H2116-Sheet1!$B$10)/Sheet1!$B$11</f>
        <v>60.1666838372457</v>
      </c>
      <c r="M2116" s="6">
        <f>50+10*(I2116-Sheet1!$B$14)/Sheet1!$B$15</f>
        <v>54.1249018661543</v>
      </c>
      <c r="N2116" s="6">
        <f t="shared" si="33"/>
        <v>50.3917087237036</v>
      </c>
    </row>
    <row r="2117" spans="1:14">
      <c r="A2117" s="4" t="s">
        <v>3008</v>
      </c>
      <c r="B2117" s="4" t="s">
        <v>15</v>
      </c>
      <c r="C2117" s="5" t="s">
        <v>156</v>
      </c>
      <c r="D2117" s="4" t="s">
        <v>41</v>
      </c>
      <c r="E2117" s="4" t="s">
        <v>372</v>
      </c>
      <c r="F2117" s="4">
        <v>11</v>
      </c>
      <c r="G2117" s="4">
        <v>13.4</v>
      </c>
      <c r="H2117" s="4">
        <v>12</v>
      </c>
      <c r="I2117" s="4">
        <v>10.2</v>
      </c>
      <c r="J2117" s="6">
        <f>50+10*(F2117-Sheet1!$B$2)/Sheet1!$B$3</f>
        <v>48.9610819510926</v>
      </c>
      <c r="K2117" s="6">
        <f>50+10*(G2117-Sheet1!$B$6)/Sheet1!$B$7</f>
        <v>54.3531727343036</v>
      </c>
      <c r="L2117" s="6">
        <f>50+10*(H2117-Sheet1!$B$10)/Sheet1!$B$11</f>
        <v>53.0316665981717</v>
      </c>
      <c r="M2117" s="6">
        <f>50+10*(I2117-Sheet1!$B$14)/Sheet1!$B$15</f>
        <v>45.2114578528746</v>
      </c>
      <c r="N2117" s="6">
        <f t="shared" si="33"/>
        <v>50.3893447841106</v>
      </c>
    </row>
    <row r="2118" spans="1:14">
      <c r="A2118" s="4" t="s">
        <v>3009</v>
      </c>
      <c r="B2118" s="4" t="s">
        <v>44</v>
      </c>
      <c r="C2118" s="5" t="s">
        <v>104</v>
      </c>
      <c r="D2118" s="4" t="s">
        <v>84</v>
      </c>
      <c r="E2118" s="4" t="s">
        <v>398</v>
      </c>
      <c r="F2118" s="4">
        <v>13.2</v>
      </c>
      <c r="G2118" s="4">
        <v>11.8</v>
      </c>
      <c r="H2118" s="4">
        <v>10</v>
      </c>
      <c r="I2118" s="4">
        <v>12</v>
      </c>
      <c r="J2118" s="6">
        <f>50+10*(F2118-Sheet1!$B$2)/Sheet1!$B$3</f>
        <v>55.942758383257</v>
      </c>
      <c r="K2118" s="6">
        <f>50+10*(G2118-Sheet1!$B$6)/Sheet1!$B$7</f>
        <v>49.1508196510972</v>
      </c>
      <c r="L2118" s="6">
        <f>50+10*(H2118-Sheet1!$B$10)/Sheet1!$B$11</f>
        <v>45.8966493590978</v>
      </c>
      <c r="M2118" s="6">
        <f>50+10*(I2118-Sheet1!$B$14)/Sheet1!$B$15</f>
        <v>50.5595242608425</v>
      </c>
      <c r="N2118" s="6">
        <f t="shared" si="33"/>
        <v>50.3874379135736</v>
      </c>
    </row>
    <row r="2119" spans="1:14">
      <c r="A2119" s="4" t="s">
        <v>3010</v>
      </c>
      <c r="B2119" s="4" t="s">
        <v>15</v>
      </c>
      <c r="C2119" s="5" t="s">
        <v>48</v>
      </c>
      <c r="D2119" s="4" t="s">
        <v>46</v>
      </c>
      <c r="E2119" s="4" t="s">
        <v>458</v>
      </c>
      <c r="F2119" s="4">
        <v>12</v>
      </c>
      <c r="G2119" s="4">
        <v>12.2</v>
      </c>
      <c r="H2119" s="4">
        <v>8.2</v>
      </c>
      <c r="I2119" s="4">
        <v>15</v>
      </c>
      <c r="J2119" s="6">
        <f>50+10*(F2119-Sheet1!$B$2)/Sheet1!$B$3</f>
        <v>52.13457123844</v>
      </c>
      <c r="K2119" s="6">
        <f>50+10*(G2119-Sheet1!$B$6)/Sheet1!$B$7</f>
        <v>50.4514079218988</v>
      </c>
      <c r="L2119" s="6">
        <f>50+10*(H2119-Sheet1!$B$10)/Sheet1!$B$11</f>
        <v>39.4751338439312</v>
      </c>
      <c r="M2119" s="6">
        <f>50+10*(I2119-Sheet1!$B$14)/Sheet1!$B$15</f>
        <v>59.4729682741222</v>
      </c>
      <c r="N2119" s="6">
        <f t="shared" si="33"/>
        <v>50.3835203195981</v>
      </c>
    </row>
    <row r="2120" spans="1:14">
      <c r="A2120" s="4" t="s">
        <v>3011</v>
      </c>
      <c r="B2120" s="4" t="s">
        <v>44</v>
      </c>
      <c r="C2120" s="5" t="s">
        <v>83</v>
      </c>
      <c r="D2120" s="4" t="s">
        <v>1937</v>
      </c>
      <c r="E2120" s="4" t="s">
        <v>737</v>
      </c>
      <c r="F2120" s="4">
        <v>9.6</v>
      </c>
      <c r="G2120" s="4">
        <v>9.6</v>
      </c>
      <c r="H2120" s="4">
        <v>13.2</v>
      </c>
      <c r="I2120" s="4">
        <v>14.4</v>
      </c>
      <c r="J2120" s="6">
        <f>50+10*(F2120-Sheet1!$B$2)/Sheet1!$B$3</f>
        <v>44.5181969488061</v>
      </c>
      <c r="K2120" s="6">
        <f>50+10*(G2120-Sheet1!$B$6)/Sheet1!$B$7</f>
        <v>41.9975841616885</v>
      </c>
      <c r="L2120" s="6">
        <f>50+10*(H2120-Sheet1!$B$10)/Sheet1!$B$11</f>
        <v>57.3126769416161</v>
      </c>
      <c r="M2120" s="6">
        <f>50+10*(I2120-Sheet1!$B$14)/Sheet1!$B$15</f>
        <v>57.6902794714662</v>
      </c>
      <c r="N2120" s="6">
        <f t="shared" si="33"/>
        <v>50.3796843808942</v>
      </c>
    </row>
    <row r="2121" spans="1:14">
      <c r="A2121" s="4" t="s">
        <v>3012</v>
      </c>
      <c r="B2121" s="4" t="s">
        <v>15</v>
      </c>
      <c r="C2121" s="5" t="s">
        <v>374</v>
      </c>
      <c r="D2121" s="4" t="s">
        <v>126</v>
      </c>
      <c r="E2121" s="4" t="s">
        <v>231</v>
      </c>
      <c r="F2121" s="4">
        <v>12</v>
      </c>
      <c r="G2121" s="4">
        <v>17.6</v>
      </c>
      <c r="H2121" s="4">
        <v>8.6</v>
      </c>
      <c r="I2121" s="4">
        <v>8.6</v>
      </c>
      <c r="J2121" s="6">
        <f>50+10*(F2121-Sheet1!$B$2)/Sheet1!$B$3</f>
        <v>52.13457123844</v>
      </c>
      <c r="K2121" s="6">
        <f>50+10*(G2121-Sheet1!$B$6)/Sheet1!$B$7</f>
        <v>68.0093495777203</v>
      </c>
      <c r="L2121" s="6">
        <f>50+10*(H2121-Sheet1!$B$10)/Sheet1!$B$11</f>
        <v>40.902137291746</v>
      </c>
      <c r="M2121" s="6">
        <f>50+10*(I2121-Sheet1!$B$14)/Sheet1!$B$15</f>
        <v>40.4576210457921</v>
      </c>
      <c r="N2121" s="6">
        <f t="shared" si="33"/>
        <v>50.3759197884246</v>
      </c>
    </row>
    <row r="2122" spans="1:14">
      <c r="A2122" s="4" t="s">
        <v>3013</v>
      </c>
      <c r="B2122" s="4" t="s">
        <v>44</v>
      </c>
      <c r="C2122" s="5" t="s">
        <v>20</v>
      </c>
      <c r="D2122" s="4" t="s">
        <v>457</v>
      </c>
      <c r="E2122" s="4" t="s">
        <v>2030</v>
      </c>
      <c r="F2122" s="4">
        <v>10.4</v>
      </c>
      <c r="G2122" s="4">
        <v>12.8</v>
      </c>
      <c r="H2122" s="4">
        <v>10.4</v>
      </c>
      <c r="I2122" s="4">
        <v>13.4</v>
      </c>
      <c r="J2122" s="6">
        <f>50+10*(F2122-Sheet1!$B$2)/Sheet1!$B$3</f>
        <v>47.0569883786841</v>
      </c>
      <c r="K2122" s="6">
        <f>50+10*(G2122-Sheet1!$B$6)/Sheet1!$B$7</f>
        <v>52.4022903281012</v>
      </c>
      <c r="L2122" s="6">
        <f>50+10*(H2122-Sheet1!$B$10)/Sheet1!$B$11</f>
        <v>47.3236528069126</v>
      </c>
      <c r="M2122" s="6">
        <f>50+10*(I2122-Sheet1!$B$14)/Sheet1!$B$15</f>
        <v>54.7191314670397</v>
      </c>
      <c r="N2122" s="6">
        <f t="shared" si="33"/>
        <v>50.3755157451844</v>
      </c>
    </row>
    <row r="2123" spans="1:14">
      <c r="A2123" s="4" t="s">
        <v>3014</v>
      </c>
      <c r="B2123" s="4" t="s">
        <v>44</v>
      </c>
      <c r="C2123" s="5" t="s">
        <v>166</v>
      </c>
      <c r="D2123" s="4" t="s">
        <v>241</v>
      </c>
      <c r="E2123" s="4" t="s">
        <v>781</v>
      </c>
      <c r="F2123" s="4">
        <v>9</v>
      </c>
      <c r="G2123" s="4">
        <v>10.4</v>
      </c>
      <c r="H2123" s="4">
        <v>11</v>
      </c>
      <c r="I2123" s="4">
        <v>16.8</v>
      </c>
      <c r="J2123" s="6">
        <f>50+10*(F2123-Sheet1!$B$2)/Sheet1!$B$3</f>
        <v>42.6141033763976</v>
      </c>
      <c r="K2123" s="6">
        <f>50+10*(G2123-Sheet1!$B$6)/Sheet1!$B$7</f>
        <v>44.5987607032916</v>
      </c>
      <c r="L2123" s="6">
        <f>50+10*(H2123-Sheet1!$B$10)/Sheet1!$B$11</f>
        <v>49.4641579786348</v>
      </c>
      <c r="M2123" s="6">
        <f>50+10*(I2123-Sheet1!$B$14)/Sheet1!$B$15</f>
        <v>64.82103468209</v>
      </c>
      <c r="N2123" s="6">
        <f t="shared" si="33"/>
        <v>50.3745141851035</v>
      </c>
    </row>
    <row r="2124" spans="1:14">
      <c r="A2124" s="4" t="s">
        <v>3015</v>
      </c>
      <c r="B2124" s="4" t="s">
        <v>15</v>
      </c>
      <c r="C2124" s="5" t="s">
        <v>45</v>
      </c>
      <c r="D2124" s="4" t="s">
        <v>380</v>
      </c>
      <c r="E2124" s="4" t="s">
        <v>332</v>
      </c>
      <c r="F2124" s="4">
        <v>6.4</v>
      </c>
      <c r="G2124" s="4">
        <v>15.2</v>
      </c>
      <c r="H2124" s="4">
        <v>13.6</v>
      </c>
      <c r="I2124" s="4">
        <v>11.2</v>
      </c>
      <c r="J2124" s="6">
        <f>50+10*(F2124-Sheet1!$B$2)/Sheet1!$B$3</f>
        <v>34.3630312292941</v>
      </c>
      <c r="K2124" s="6">
        <f>50+10*(G2124-Sheet1!$B$6)/Sheet1!$B$7</f>
        <v>60.2058199529108</v>
      </c>
      <c r="L2124" s="6">
        <f>50+10*(H2124-Sheet1!$B$10)/Sheet1!$B$11</f>
        <v>58.7396803894309</v>
      </c>
      <c r="M2124" s="6">
        <f>50+10*(I2124-Sheet1!$B$14)/Sheet1!$B$15</f>
        <v>48.1826058573012</v>
      </c>
      <c r="N2124" s="6">
        <f t="shared" si="33"/>
        <v>50.3727843572342</v>
      </c>
    </row>
    <row r="2125" spans="1:14">
      <c r="A2125" s="4" t="s">
        <v>3016</v>
      </c>
      <c r="B2125" s="4" t="s">
        <v>44</v>
      </c>
      <c r="C2125" s="5" t="s">
        <v>48</v>
      </c>
      <c r="D2125" s="4" t="s">
        <v>1637</v>
      </c>
      <c r="E2125" s="4" t="s">
        <v>263</v>
      </c>
      <c r="F2125" s="4">
        <v>11.2</v>
      </c>
      <c r="G2125" s="4">
        <v>10.8</v>
      </c>
      <c r="H2125" s="4">
        <v>15</v>
      </c>
      <c r="I2125" s="4">
        <v>9.2</v>
      </c>
      <c r="J2125" s="6">
        <f>50+10*(F2125-Sheet1!$B$2)/Sheet1!$B$3</f>
        <v>49.5957798085621</v>
      </c>
      <c r="K2125" s="6">
        <f>50+10*(G2125-Sheet1!$B$6)/Sheet1!$B$7</f>
        <v>45.8993489740932</v>
      </c>
      <c r="L2125" s="6">
        <f>50+10*(H2125-Sheet1!$B$10)/Sheet1!$B$11</f>
        <v>63.7341924567827</v>
      </c>
      <c r="M2125" s="6">
        <f>50+10*(I2125-Sheet1!$B$14)/Sheet1!$B$15</f>
        <v>42.240309848448</v>
      </c>
      <c r="N2125" s="6">
        <f t="shared" si="33"/>
        <v>50.3674077719715</v>
      </c>
    </row>
    <row r="2126" spans="1:14">
      <c r="A2126" s="4" t="s">
        <v>3017</v>
      </c>
      <c r="B2126" s="4" t="s">
        <v>44</v>
      </c>
      <c r="C2126" s="5" t="s">
        <v>1187</v>
      </c>
      <c r="D2126" s="4" t="s">
        <v>28</v>
      </c>
      <c r="E2126" s="4" t="s">
        <v>284</v>
      </c>
      <c r="F2126" s="4">
        <v>13.8</v>
      </c>
      <c r="G2126" s="4">
        <v>10.6</v>
      </c>
      <c r="H2126" s="4">
        <v>11.2</v>
      </c>
      <c r="I2126" s="4">
        <v>11.2</v>
      </c>
      <c r="J2126" s="6">
        <f>50+10*(F2126-Sheet1!$B$2)/Sheet1!$B$3</f>
        <v>57.8468519556655</v>
      </c>
      <c r="K2126" s="6">
        <f>50+10*(G2126-Sheet1!$B$6)/Sheet1!$B$7</f>
        <v>45.2490548386924</v>
      </c>
      <c r="L2126" s="6">
        <f>50+10*(H2126-Sheet1!$B$10)/Sheet1!$B$11</f>
        <v>50.1776597025421</v>
      </c>
      <c r="M2126" s="6">
        <f>50+10*(I2126-Sheet1!$B$14)/Sheet1!$B$15</f>
        <v>48.1826058573012</v>
      </c>
      <c r="N2126" s="6">
        <f t="shared" si="33"/>
        <v>50.3640430885503</v>
      </c>
    </row>
    <row r="2127" spans="1:14">
      <c r="A2127" s="4" t="s">
        <v>3018</v>
      </c>
      <c r="B2127" s="4" t="s">
        <v>44</v>
      </c>
      <c r="C2127" s="5" t="s">
        <v>1187</v>
      </c>
      <c r="D2127" s="4" t="s">
        <v>241</v>
      </c>
      <c r="E2127" s="4" t="s">
        <v>1197</v>
      </c>
      <c r="F2127" s="4">
        <v>11.6</v>
      </c>
      <c r="G2127" s="4">
        <v>13.8</v>
      </c>
      <c r="H2127" s="4">
        <v>12.4</v>
      </c>
      <c r="I2127" s="4">
        <v>8.6</v>
      </c>
      <c r="J2127" s="6">
        <f>50+10*(F2127-Sheet1!$B$2)/Sheet1!$B$3</f>
        <v>50.8651755235011</v>
      </c>
      <c r="K2127" s="6">
        <f>50+10*(G2127-Sheet1!$B$6)/Sheet1!$B$7</f>
        <v>55.6537610051052</v>
      </c>
      <c r="L2127" s="6">
        <f>50+10*(H2127-Sheet1!$B$10)/Sheet1!$B$11</f>
        <v>54.4586700459865</v>
      </c>
      <c r="M2127" s="6">
        <f>50+10*(I2127-Sheet1!$B$14)/Sheet1!$B$15</f>
        <v>40.4576210457921</v>
      </c>
      <c r="N2127" s="6">
        <f t="shared" si="33"/>
        <v>50.3588069050962</v>
      </c>
    </row>
    <row r="2128" spans="1:14">
      <c r="A2128" s="4" t="s">
        <v>3019</v>
      </c>
      <c r="B2128" s="4" t="s">
        <v>15</v>
      </c>
      <c r="C2128" s="5" t="s">
        <v>20</v>
      </c>
      <c r="D2128" s="4" t="s">
        <v>198</v>
      </c>
      <c r="E2128" s="4" t="s">
        <v>1754</v>
      </c>
      <c r="F2128" s="4">
        <v>13.2</v>
      </c>
      <c r="G2128" s="4">
        <v>10.8</v>
      </c>
      <c r="H2128" s="4">
        <v>12.2</v>
      </c>
      <c r="I2128" s="4">
        <v>10.4</v>
      </c>
      <c r="J2128" s="6">
        <f>50+10*(F2128-Sheet1!$B$2)/Sheet1!$B$3</f>
        <v>55.942758383257</v>
      </c>
      <c r="K2128" s="6">
        <f>50+10*(G2128-Sheet1!$B$6)/Sheet1!$B$7</f>
        <v>45.8993489740932</v>
      </c>
      <c r="L2128" s="6">
        <f>50+10*(H2128-Sheet1!$B$10)/Sheet1!$B$11</f>
        <v>53.7451683220791</v>
      </c>
      <c r="M2128" s="6">
        <f>50+10*(I2128-Sheet1!$B$14)/Sheet1!$B$15</f>
        <v>45.8056874537599</v>
      </c>
      <c r="N2128" s="6">
        <f t="shared" si="33"/>
        <v>50.3482407832973</v>
      </c>
    </row>
    <row r="2129" spans="1:14">
      <c r="A2129" s="4" t="s">
        <v>3020</v>
      </c>
      <c r="B2129" s="4" t="s">
        <v>15</v>
      </c>
      <c r="C2129" s="5" t="s">
        <v>64</v>
      </c>
      <c r="D2129" s="4" t="s">
        <v>1484</v>
      </c>
      <c r="E2129" s="4" t="s">
        <v>3021</v>
      </c>
      <c r="F2129" s="4">
        <v>9.6</v>
      </c>
      <c r="G2129" s="4">
        <v>12</v>
      </c>
      <c r="H2129" s="4">
        <v>9.8</v>
      </c>
      <c r="I2129" s="4">
        <v>15.8</v>
      </c>
      <c r="J2129" s="6">
        <f>50+10*(F2129-Sheet1!$B$2)/Sheet1!$B$3</f>
        <v>44.5181969488061</v>
      </c>
      <c r="K2129" s="6">
        <f>50+10*(G2129-Sheet1!$B$6)/Sheet1!$B$7</f>
        <v>49.801113786498</v>
      </c>
      <c r="L2129" s="6">
        <f>50+10*(H2129-Sheet1!$B$10)/Sheet1!$B$11</f>
        <v>45.1831476351904</v>
      </c>
      <c r="M2129" s="6">
        <f>50+10*(I2129-Sheet1!$B$14)/Sheet1!$B$15</f>
        <v>61.8498866776634</v>
      </c>
      <c r="N2129" s="6">
        <f t="shared" si="33"/>
        <v>50.3380862620395</v>
      </c>
    </row>
    <row r="2130" spans="1:14">
      <c r="A2130" s="4" t="s">
        <v>3022</v>
      </c>
      <c r="B2130" s="4" t="s">
        <v>44</v>
      </c>
      <c r="C2130" s="5" t="s">
        <v>581</v>
      </c>
      <c r="D2130" s="4" t="s">
        <v>380</v>
      </c>
      <c r="E2130" s="4" t="s">
        <v>992</v>
      </c>
      <c r="F2130" s="4">
        <v>10.8</v>
      </c>
      <c r="G2130" s="4">
        <v>13.2</v>
      </c>
      <c r="H2130" s="4">
        <v>13.8</v>
      </c>
      <c r="I2130" s="4">
        <v>8.4</v>
      </c>
      <c r="J2130" s="6">
        <f>50+10*(F2130-Sheet1!$B$2)/Sheet1!$B$3</f>
        <v>48.3263840936231</v>
      </c>
      <c r="K2130" s="6">
        <f>50+10*(G2130-Sheet1!$B$6)/Sheet1!$B$7</f>
        <v>53.7028785989028</v>
      </c>
      <c r="L2130" s="6">
        <f>50+10*(H2130-Sheet1!$B$10)/Sheet1!$B$11</f>
        <v>59.4531821133383</v>
      </c>
      <c r="M2130" s="6">
        <f>50+10*(I2130-Sheet1!$B$14)/Sheet1!$B$15</f>
        <v>39.8633914449068</v>
      </c>
      <c r="N2130" s="6">
        <f t="shared" si="33"/>
        <v>50.3364590626927</v>
      </c>
    </row>
    <row r="2131" spans="1:14">
      <c r="A2131" s="4" t="s">
        <v>3023</v>
      </c>
      <c r="B2131" s="4" t="s">
        <v>44</v>
      </c>
      <c r="C2131" s="5" t="s">
        <v>79</v>
      </c>
      <c r="D2131" s="4" t="s">
        <v>2821</v>
      </c>
      <c r="E2131" s="4" t="s">
        <v>3024</v>
      </c>
      <c r="F2131" s="4">
        <v>12.8</v>
      </c>
      <c r="G2131" s="4">
        <v>12.2</v>
      </c>
      <c r="H2131" s="4">
        <v>9.6</v>
      </c>
      <c r="I2131" s="4">
        <v>12.4</v>
      </c>
      <c r="J2131" s="6">
        <f>50+10*(F2131-Sheet1!$B$2)/Sheet1!$B$3</f>
        <v>54.673362668318</v>
      </c>
      <c r="K2131" s="6">
        <f>50+10*(G2131-Sheet1!$B$6)/Sheet1!$B$7</f>
        <v>50.4514079218988</v>
      </c>
      <c r="L2131" s="6">
        <f>50+10*(H2131-Sheet1!$B$10)/Sheet1!$B$11</f>
        <v>44.469645911283</v>
      </c>
      <c r="M2131" s="6">
        <f>50+10*(I2131-Sheet1!$B$14)/Sheet1!$B$15</f>
        <v>51.7479834626131</v>
      </c>
      <c r="N2131" s="6">
        <f t="shared" si="33"/>
        <v>50.3355999910282</v>
      </c>
    </row>
    <row r="2132" spans="1:14">
      <c r="A2132" s="4" t="s">
        <v>3025</v>
      </c>
      <c r="B2132" s="4" t="s">
        <v>44</v>
      </c>
      <c r="C2132" s="5" t="s">
        <v>1150</v>
      </c>
      <c r="D2132" s="4" t="s">
        <v>46</v>
      </c>
      <c r="E2132" s="4" t="s">
        <v>1506</v>
      </c>
      <c r="F2132" s="4">
        <v>11</v>
      </c>
      <c r="G2132" s="4">
        <v>14.6</v>
      </c>
      <c r="H2132" s="4">
        <v>15</v>
      </c>
      <c r="I2132" s="4">
        <v>5.2</v>
      </c>
      <c r="J2132" s="6">
        <f>50+10*(F2132-Sheet1!$B$2)/Sheet1!$B$3</f>
        <v>48.9610819510926</v>
      </c>
      <c r="K2132" s="6">
        <f>50+10*(G2132-Sheet1!$B$6)/Sheet1!$B$7</f>
        <v>58.2549375467084</v>
      </c>
      <c r="L2132" s="6">
        <f>50+10*(H2132-Sheet1!$B$10)/Sheet1!$B$11</f>
        <v>63.7341924567827</v>
      </c>
      <c r="M2132" s="6">
        <f>50+10*(I2132-Sheet1!$B$14)/Sheet1!$B$15</f>
        <v>30.3557178307417</v>
      </c>
      <c r="N2132" s="6">
        <f t="shared" si="33"/>
        <v>50.3264824463313</v>
      </c>
    </row>
    <row r="2133" spans="1:14">
      <c r="A2133" s="4" t="s">
        <v>3026</v>
      </c>
      <c r="B2133" s="4" t="s">
        <v>44</v>
      </c>
      <c r="C2133" s="5" t="s">
        <v>296</v>
      </c>
      <c r="D2133" s="4" t="s">
        <v>46</v>
      </c>
      <c r="E2133" s="4" t="s">
        <v>615</v>
      </c>
      <c r="F2133" s="4">
        <v>15</v>
      </c>
      <c r="G2133" s="4">
        <v>10.4</v>
      </c>
      <c r="H2133" s="4">
        <v>11.6</v>
      </c>
      <c r="I2133" s="4">
        <v>9.6</v>
      </c>
      <c r="J2133" s="6">
        <f>50+10*(F2133-Sheet1!$B$2)/Sheet1!$B$3</f>
        <v>61.6550391004825</v>
      </c>
      <c r="K2133" s="6">
        <f>50+10*(G2133-Sheet1!$B$6)/Sheet1!$B$7</f>
        <v>44.5987607032916</v>
      </c>
      <c r="L2133" s="6">
        <f>50+10*(H2133-Sheet1!$B$10)/Sheet1!$B$11</f>
        <v>51.6046631503569</v>
      </c>
      <c r="M2133" s="6">
        <f>50+10*(I2133-Sheet1!$B$14)/Sheet1!$B$15</f>
        <v>43.4287690502187</v>
      </c>
      <c r="N2133" s="6">
        <f t="shared" si="33"/>
        <v>50.3218080010874</v>
      </c>
    </row>
    <row r="2134" spans="1:14">
      <c r="A2134" s="4" t="s">
        <v>3027</v>
      </c>
      <c r="B2134" s="4" t="s">
        <v>15</v>
      </c>
      <c r="C2134" s="5" t="s">
        <v>441</v>
      </c>
      <c r="D2134" s="4" t="s">
        <v>1289</v>
      </c>
      <c r="E2134" s="4" t="s">
        <v>2396</v>
      </c>
      <c r="F2134" s="4">
        <v>11.8</v>
      </c>
      <c r="G2134" s="4">
        <v>10.4</v>
      </c>
      <c r="H2134" s="4">
        <v>11.6</v>
      </c>
      <c r="I2134" s="4">
        <v>13</v>
      </c>
      <c r="J2134" s="6">
        <f>50+10*(F2134-Sheet1!$B$2)/Sheet1!$B$3</f>
        <v>51.4998733809705</v>
      </c>
      <c r="K2134" s="6">
        <f>50+10*(G2134-Sheet1!$B$6)/Sheet1!$B$7</f>
        <v>44.5987607032916</v>
      </c>
      <c r="L2134" s="6">
        <f>50+10*(H2134-Sheet1!$B$10)/Sheet1!$B$11</f>
        <v>51.6046631503569</v>
      </c>
      <c r="M2134" s="6">
        <f>50+10*(I2134-Sheet1!$B$14)/Sheet1!$B$15</f>
        <v>53.530672265269</v>
      </c>
      <c r="N2134" s="6">
        <f t="shared" si="33"/>
        <v>50.308492374972</v>
      </c>
    </row>
    <row r="2135" spans="1:14">
      <c r="A2135" s="4" t="s">
        <v>3028</v>
      </c>
      <c r="B2135" s="4" t="s">
        <v>44</v>
      </c>
      <c r="C2135" s="5" t="s">
        <v>166</v>
      </c>
      <c r="D2135" s="4" t="s">
        <v>49</v>
      </c>
      <c r="E2135" s="4" t="s">
        <v>298</v>
      </c>
      <c r="F2135" s="4">
        <v>11</v>
      </c>
      <c r="G2135" s="4">
        <v>12.6</v>
      </c>
      <c r="H2135" s="4">
        <v>8.8</v>
      </c>
      <c r="I2135" s="4">
        <v>14.8</v>
      </c>
      <c r="J2135" s="6">
        <f>50+10*(F2135-Sheet1!$B$2)/Sheet1!$B$3</f>
        <v>48.9610819510926</v>
      </c>
      <c r="K2135" s="6">
        <f>50+10*(G2135-Sheet1!$B$6)/Sheet1!$B$7</f>
        <v>51.7519961927004</v>
      </c>
      <c r="L2135" s="6">
        <f>50+10*(H2135-Sheet1!$B$10)/Sheet1!$B$11</f>
        <v>41.6156390156534</v>
      </c>
      <c r="M2135" s="6">
        <f>50+10*(I2135-Sheet1!$B$14)/Sheet1!$B$15</f>
        <v>58.8787386732369</v>
      </c>
      <c r="N2135" s="6">
        <f t="shared" si="33"/>
        <v>50.3018639581708</v>
      </c>
    </row>
    <row r="2136" spans="1:14">
      <c r="A2136" s="4" t="s">
        <v>3029</v>
      </c>
      <c r="B2136" s="4" t="s">
        <v>15</v>
      </c>
      <c r="C2136" s="5" t="s">
        <v>1332</v>
      </c>
      <c r="D2136" s="4" t="s">
        <v>219</v>
      </c>
      <c r="E2136" s="4" t="s">
        <v>129</v>
      </c>
      <c r="F2136" s="4">
        <v>8.2</v>
      </c>
      <c r="G2136" s="4">
        <v>9</v>
      </c>
      <c r="H2136" s="4">
        <v>11.4</v>
      </c>
      <c r="I2136" s="4">
        <v>18.6</v>
      </c>
      <c r="J2136" s="6">
        <f>50+10*(F2136-Sheet1!$B$2)/Sheet1!$B$3</f>
        <v>40.0753119465196</v>
      </c>
      <c r="K2136" s="6">
        <f>50+10*(G2136-Sheet1!$B$6)/Sheet1!$B$7</f>
        <v>40.0467017554861</v>
      </c>
      <c r="L2136" s="6">
        <f>50+10*(H2136-Sheet1!$B$10)/Sheet1!$B$11</f>
        <v>50.8911614264495</v>
      </c>
      <c r="M2136" s="6">
        <f>50+10*(I2136-Sheet1!$B$14)/Sheet1!$B$15</f>
        <v>70.1691010900579</v>
      </c>
      <c r="N2136" s="6">
        <f t="shared" si="33"/>
        <v>50.2955690546283</v>
      </c>
    </row>
    <row r="2137" spans="1:14">
      <c r="A2137" s="4" t="s">
        <v>3030</v>
      </c>
      <c r="B2137" s="4" t="s">
        <v>44</v>
      </c>
      <c r="C2137" s="5" t="s">
        <v>441</v>
      </c>
      <c r="D2137" s="4" t="s">
        <v>1393</v>
      </c>
      <c r="E2137" s="4" t="s">
        <v>74</v>
      </c>
      <c r="F2137" s="4">
        <v>8.8</v>
      </c>
      <c r="G2137" s="4">
        <v>10.2</v>
      </c>
      <c r="H2137" s="4">
        <v>13.6</v>
      </c>
      <c r="I2137" s="4">
        <v>14</v>
      </c>
      <c r="J2137" s="6">
        <f>50+10*(F2137-Sheet1!$B$2)/Sheet1!$B$3</f>
        <v>41.9794055189281</v>
      </c>
      <c r="K2137" s="6">
        <f>50+10*(G2137-Sheet1!$B$6)/Sheet1!$B$7</f>
        <v>43.9484665678908</v>
      </c>
      <c r="L2137" s="6">
        <f>50+10*(H2137-Sheet1!$B$10)/Sheet1!$B$11</f>
        <v>58.7396803894309</v>
      </c>
      <c r="M2137" s="6">
        <f>50+10*(I2137-Sheet1!$B$14)/Sheet1!$B$15</f>
        <v>56.5018202696956</v>
      </c>
      <c r="N2137" s="6">
        <f t="shared" si="33"/>
        <v>50.2923431864864</v>
      </c>
    </row>
    <row r="2138" spans="1:14">
      <c r="A2138" s="4" t="s">
        <v>3031</v>
      </c>
      <c r="B2138" s="4" t="s">
        <v>15</v>
      </c>
      <c r="C2138" s="5" t="s">
        <v>101</v>
      </c>
      <c r="D2138" s="4" t="s">
        <v>198</v>
      </c>
      <c r="E2138" s="4" t="s">
        <v>572</v>
      </c>
      <c r="F2138" s="4">
        <v>14.8</v>
      </c>
      <c r="G2138" s="4">
        <v>15.2</v>
      </c>
      <c r="H2138" s="4">
        <v>8.2</v>
      </c>
      <c r="I2138" s="4">
        <v>8.6</v>
      </c>
      <c r="J2138" s="6">
        <f>50+10*(F2138-Sheet1!$B$2)/Sheet1!$B$3</f>
        <v>61.020341243013</v>
      </c>
      <c r="K2138" s="6">
        <f>50+10*(G2138-Sheet1!$B$6)/Sheet1!$B$7</f>
        <v>60.2058199529108</v>
      </c>
      <c r="L2138" s="6">
        <f>50+10*(H2138-Sheet1!$B$10)/Sheet1!$B$11</f>
        <v>39.4751338439312</v>
      </c>
      <c r="M2138" s="6">
        <f>50+10*(I2138-Sheet1!$B$14)/Sheet1!$B$15</f>
        <v>40.4576210457921</v>
      </c>
      <c r="N2138" s="6">
        <f t="shared" si="33"/>
        <v>50.2897290214118</v>
      </c>
    </row>
    <row r="2139" spans="1:14">
      <c r="A2139" s="4" t="s">
        <v>3032</v>
      </c>
      <c r="B2139" s="4" t="s">
        <v>15</v>
      </c>
      <c r="C2139" s="5" t="s">
        <v>413</v>
      </c>
      <c r="D2139" s="4" t="s">
        <v>24</v>
      </c>
      <c r="E2139" s="4" t="s">
        <v>239</v>
      </c>
      <c r="F2139" s="4">
        <v>16.4</v>
      </c>
      <c r="G2139" s="4">
        <v>11</v>
      </c>
      <c r="H2139" s="4">
        <v>7.6</v>
      </c>
      <c r="I2139" s="4">
        <v>12.2</v>
      </c>
      <c r="J2139" s="6">
        <f>50+10*(F2139-Sheet1!$B$2)/Sheet1!$B$3</f>
        <v>66.097924102769</v>
      </c>
      <c r="K2139" s="6">
        <f>50+10*(G2139-Sheet1!$B$6)/Sheet1!$B$7</f>
        <v>46.549643109494</v>
      </c>
      <c r="L2139" s="6">
        <f>50+10*(H2139-Sheet1!$B$10)/Sheet1!$B$11</f>
        <v>37.334628672209</v>
      </c>
      <c r="M2139" s="6">
        <f>50+10*(I2139-Sheet1!$B$14)/Sheet1!$B$15</f>
        <v>51.1537538617278</v>
      </c>
      <c r="N2139" s="6">
        <f t="shared" si="33"/>
        <v>50.2839874365499</v>
      </c>
    </row>
    <row r="2140" spans="1:14">
      <c r="A2140" s="4" t="s">
        <v>3033</v>
      </c>
      <c r="B2140" s="4" t="s">
        <v>44</v>
      </c>
      <c r="C2140" s="5" t="s">
        <v>104</v>
      </c>
      <c r="D2140" s="4" t="s">
        <v>24</v>
      </c>
      <c r="E2140" s="4" t="s">
        <v>1408</v>
      </c>
      <c r="F2140" s="4">
        <v>9.4</v>
      </c>
      <c r="G2140" s="4">
        <v>13.8</v>
      </c>
      <c r="H2140" s="4">
        <v>11.6</v>
      </c>
      <c r="I2140" s="4">
        <v>11.8</v>
      </c>
      <c r="J2140" s="6">
        <f>50+10*(F2140-Sheet1!$B$2)/Sheet1!$B$3</f>
        <v>43.8834990913366</v>
      </c>
      <c r="K2140" s="6">
        <f>50+10*(G2140-Sheet1!$B$6)/Sheet1!$B$7</f>
        <v>55.6537610051052</v>
      </c>
      <c r="L2140" s="6">
        <f>50+10*(H2140-Sheet1!$B$10)/Sheet1!$B$11</f>
        <v>51.6046631503569</v>
      </c>
      <c r="M2140" s="6">
        <f>50+10*(I2140-Sheet1!$B$14)/Sheet1!$B$15</f>
        <v>49.9652946599571</v>
      </c>
      <c r="N2140" s="6">
        <f t="shared" si="33"/>
        <v>50.276804476689</v>
      </c>
    </row>
    <row r="2141" spans="1:14">
      <c r="A2141" s="4" t="s">
        <v>3034</v>
      </c>
      <c r="B2141" s="4" t="s">
        <v>15</v>
      </c>
      <c r="C2141" s="5" t="s">
        <v>413</v>
      </c>
      <c r="D2141" s="4" t="s">
        <v>76</v>
      </c>
      <c r="E2141" s="4" t="s">
        <v>437</v>
      </c>
      <c r="F2141" s="4">
        <v>10.6</v>
      </c>
      <c r="G2141" s="4">
        <v>12</v>
      </c>
      <c r="H2141" s="4">
        <v>11</v>
      </c>
      <c r="I2141" s="4">
        <v>13.2</v>
      </c>
      <c r="J2141" s="6">
        <f>50+10*(F2141-Sheet1!$B$2)/Sheet1!$B$3</f>
        <v>47.6916862361536</v>
      </c>
      <c r="K2141" s="6">
        <f>50+10*(G2141-Sheet1!$B$6)/Sheet1!$B$7</f>
        <v>49.801113786498</v>
      </c>
      <c r="L2141" s="6">
        <f>50+10*(H2141-Sheet1!$B$10)/Sheet1!$B$11</f>
        <v>49.4641579786348</v>
      </c>
      <c r="M2141" s="6">
        <f>50+10*(I2141-Sheet1!$B$14)/Sheet1!$B$15</f>
        <v>54.1249018661543</v>
      </c>
      <c r="N2141" s="6">
        <f t="shared" si="33"/>
        <v>50.2704649668602</v>
      </c>
    </row>
    <row r="2142" spans="1:14">
      <c r="A2142" s="4" t="s">
        <v>3035</v>
      </c>
      <c r="B2142" s="4" t="s">
        <v>44</v>
      </c>
      <c r="C2142" s="5" t="s">
        <v>27</v>
      </c>
      <c r="D2142" s="4" t="s">
        <v>96</v>
      </c>
      <c r="E2142" s="4" t="s">
        <v>499</v>
      </c>
      <c r="F2142" s="4">
        <v>14.8</v>
      </c>
      <c r="G2142" s="4">
        <v>14</v>
      </c>
      <c r="H2142" s="4">
        <v>11.6</v>
      </c>
      <c r="I2142" s="4">
        <v>5.8</v>
      </c>
      <c r="J2142" s="6">
        <f>50+10*(F2142-Sheet1!$B$2)/Sheet1!$B$3</f>
        <v>61.020341243013</v>
      </c>
      <c r="K2142" s="6">
        <f>50+10*(G2142-Sheet1!$B$6)/Sheet1!$B$7</f>
        <v>56.304055140506</v>
      </c>
      <c r="L2142" s="6">
        <f>50+10*(H2142-Sheet1!$B$10)/Sheet1!$B$11</f>
        <v>51.6046631503569</v>
      </c>
      <c r="M2142" s="6">
        <f>50+10*(I2142-Sheet1!$B$14)/Sheet1!$B$15</f>
        <v>32.1384066333977</v>
      </c>
      <c r="N2142" s="6">
        <f t="shared" si="33"/>
        <v>50.2668665418184</v>
      </c>
    </row>
    <row r="2143" spans="1:14">
      <c r="A2143" s="4" t="s">
        <v>3036</v>
      </c>
      <c r="B2143" s="4" t="s">
        <v>44</v>
      </c>
      <c r="C2143" s="5" t="s">
        <v>120</v>
      </c>
      <c r="D2143" s="4" t="s">
        <v>429</v>
      </c>
      <c r="E2143" s="4" t="s">
        <v>654</v>
      </c>
      <c r="F2143" s="4">
        <v>10.6</v>
      </c>
      <c r="G2143" s="4">
        <v>12.2</v>
      </c>
      <c r="H2143" s="4">
        <v>12.8</v>
      </c>
      <c r="I2143" s="4">
        <v>10.8</v>
      </c>
      <c r="J2143" s="6">
        <f>50+10*(F2143-Sheet1!$B$2)/Sheet1!$B$3</f>
        <v>47.6916862361536</v>
      </c>
      <c r="K2143" s="6">
        <f>50+10*(G2143-Sheet1!$B$6)/Sheet1!$B$7</f>
        <v>50.4514079218988</v>
      </c>
      <c r="L2143" s="6">
        <f>50+10*(H2143-Sheet1!$B$10)/Sheet1!$B$11</f>
        <v>55.8856734938013</v>
      </c>
      <c r="M2143" s="6">
        <f>50+10*(I2143-Sheet1!$B$14)/Sheet1!$B$15</f>
        <v>46.9941466555306</v>
      </c>
      <c r="N2143" s="6">
        <f t="shared" si="33"/>
        <v>50.2557285768461</v>
      </c>
    </row>
    <row r="2144" spans="1:14">
      <c r="A2144" s="4" t="s">
        <v>3037</v>
      </c>
      <c r="B2144" s="4" t="s">
        <v>44</v>
      </c>
      <c r="C2144" s="5" t="s">
        <v>104</v>
      </c>
      <c r="D2144" s="4" t="s">
        <v>34</v>
      </c>
      <c r="E2144" s="4" t="s">
        <v>340</v>
      </c>
      <c r="F2144" s="4">
        <v>8.8</v>
      </c>
      <c r="G2144" s="4">
        <v>15.6</v>
      </c>
      <c r="H2144" s="4">
        <v>10.8</v>
      </c>
      <c r="I2144" s="4">
        <v>11.4</v>
      </c>
      <c r="J2144" s="6">
        <f>50+10*(F2144-Sheet1!$B$2)/Sheet1!$B$3</f>
        <v>41.9794055189281</v>
      </c>
      <c r="K2144" s="6">
        <f>50+10*(G2144-Sheet1!$B$6)/Sheet1!$B$7</f>
        <v>61.5064082237124</v>
      </c>
      <c r="L2144" s="6">
        <f>50+10*(H2144-Sheet1!$B$10)/Sheet1!$B$11</f>
        <v>48.7506562547274</v>
      </c>
      <c r="M2144" s="6">
        <f>50+10*(I2144-Sheet1!$B$14)/Sheet1!$B$15</f>
        <v>48.7768354581865</v>
      </c>
      <c r="N2144" s="6">
        <f t="shared" si="33"/>
        <v>50.2533263638886</v>
      </c>
    </row>
    <row r="2145" spans="1:14">
      <c r="A2145" s="4" t="s">
        <v>3038</v>
      </c>
      <c r="B2145" s="4" t="s">
        <v>44</v>
      </c>
      <c r="C2145" s="5" t="s">
        <v>48</v>
      </c>
      <c r="D2145" s="4" t="s">
        <v>46</v>
      </c>
      <c r="E2145" s="4" t="s">
        <v>762</v>
      </c>
      <c r="F2145" s="4">
        <v>10.2</v>
      </c>
      <c r="G2145" s="4">
        <v>15</v>
      </c>
      <c r="H2145" s="4">
        <v>11.6</v>
      </c>
      <c r="I2145" s="4">
        <v>9.6</v>
      </c>
      <c r="J2145" s="6">
        <f>50+10*(F2145-Sheet1!$B$2)/Sheet1!$B$3</f>
        <v>46.4222905212146</v>
      </c>
      <c r="K2145" s="6">
        <f>50+10*(G2145-Sheet1!$B$6)/Sheet1!$B$7</f>
        <v>59.55552581751</v>
      </c>
      <c r="L2145" s="6">
        <f>50+10*(H2145-Sheet1!$B$10)/Sheet1!$B$11</f>
        <v>51.6046631503569</v>
      </c>
      <c r="M2145" s="6">
        <f>50+10*(I2145-Sheet1!$B$14)/Sheet1!$B$15</f>
        <v>43.4287690502187</v>
      </c>
      <c r="N2145" s="6">
        <f t="shared" si="33"/>
        <v>50.252812134825</v>
      </c>
    </row>
    <row r="2146" spans="1:14">
      <c r="A2146" s="4" t="s">
        <v>3039</v>
      </c>
      <c r="B2146" s="4" t="s">
        <v>15</v>
      </c>
      <c r="C2146" s="5" t="s">
        <v>20</v>
      </c>
      <c r="D2146" s="4" t="s">
        <v>219</v>
      </c>
      <c r="E2146" s="4" t="s">
        <v>1202</v>
      </c>
      <c r="F2146" s="4">
        <v>12.8</v>
      </c>
      <c r="G2146" s="4">
        <v>11.4</v>
      </c>
      <c r="H2146" s="4">
        <v>12.4</v>
      </c>
      <c r="I2146" s="4">
        <v>9.8</v>
      </c>
      <c r="J2146" s="6">
        <f>50+10*(F2146-Sheet1!$B$2)/Sheet1!$B$3</f>
        <v>54.673362668318</v>
      </c>
      <c r="K2146" s="6">
        <f>50+10*(G2146-Sheet1!$B$6)/Sheet1!$B$7</f>
        <v>47.8502313802956</v>
      </c>
      <c r="L2146" s="6">
        <f>50+10*(H2146-Sheet1!$B$10)/Sheet1!$B$11</f>
        <v>54.4586700459865</v>
      </c>
      <c r="M2146" s="6">
        <f>50+10*(I2146-Sheet1!$B$14)/Sheet1!$B$15</f>
        <v>44.022998651104</v>
      </c>
      <c r="N2146" s="6">
        <f t="shared" si="33"/>
        <v>50.251315686426</v>
      </c>
    </row>
    <row r="2147" spans="1:14">
      <c r="A2147" s="4" t="s">
        <v>3040</v>
      </c>
      <c r="B2147" s="4" t="s">
        <v>44</v>
      </c>
      <c r="C2147" s="5" t="s">
        <v>441</v>
      </c>
      <c r="D2147" s="4" t="s">
        <v>1393</v>
      </c>
      <c r="E2147" s="4" t="s">
        <v>452</v>
      </c>
      <c r="F2147" s="4">
        <v>13</v>
      </c>
      <c r="G2147" s="4">
        <v>7.8</v>
      </c>
      <c r="H2147" s="4">
        <v>13</v>
      </c>
      <c r="I2147" s="4">
        <v>12.8</v>
      </c>
      <c r="J2147" s="6">
        <f>50+10*(F2147-Sheet1!$B$2)/Sheet1!$B$3</f>
        <v>55.3080605257875</v>
      </c>
      <c r="K2147" s="6">
        <f>50+10*(G2147-Sheet1!$B$6)/Sheet1!$B$7</f>
        <v>36.1449369430813</v>
      </c>
      <c r="L2147" s="6">
        <f>50+10*(H2147-Sheet1!$B$10)/Sheet1!$B$11</f>
        <v>56.5991752177087</v>
      </c>
      <c r="M2147" s="6">
        <f>50+10*(I2147-Sheet1!$B$14)/Sheet1!$B$15</f>
        <v>52.9364426643837</v>
      </c>
      <c r="N2147" s="6">
        <f t="shared" si="33"/>
        <v>50.2471538377403</v>
      </c>
    </row>
    <row r="2148" spans="1:14">
      <c r="A2148" s="4" t="s">
        <v>3041</v>
      </c>
      <c r="B2148" s="4" t="s">
        <v>44</v>
      </c>
      <c r="C2148" s="5" t="s">
        <v>188</v>
      </c>
      <c r="D2148" s="4" t="s">
        <v>1637</v>
      </c>
      <c r="E2148" s="4" t="s">
        <v>3042</v>
      </c>
      <c r="F2148" s="4">
        <v>13.8</v>
      </c>
      <c r="G2148" s="4">
        <v>12.6</v>
      </c>
      <c r="H2148" s="4">
        <v>10.4</v>
      </c>
      <c r="I2148" s="4">
        <v>9.8</v>
      </c>
      <c r="J2148" s="6">
        <f>50+10*(F2148-Sheet1!$B$2)/Sheet1!$B$3</f>
        <v>57.8468519556655</v>
      </c>
      <c r="K2148" s="6">
        <f>50+10*(G2148-Sheet1!$B$6)/Sheet1!$B$7</f>
        <v>51.7519961927004</v>
      </c>
      <c r="L2148" s="6">
        <f>50+10*(H2148-Sheet1!$B$10)/Sheet1!$B$11</f>
        <v>47.3236528069126</v>
      </c>
      <c r="M2148" s="6">
        <f>50+10*(I2148-Sheet1!$B$14)/Sheet1!$B$15</f>
        <v>44.022998651104</v>
      </c>
      <c r="N2148" s="6">
        <f t="shared" si="33"/>
        <v>50.2363749015956</v>
      </c>
    </row>
    <row r="2149" spans="1:14">
      <c r="A2149" s="4" t="s">
        <v>3043</v>
      </c>
      <c r="B2149" s="4" t="s">
        <v>44</v>
      </c>
      <c r="C2149" s="5" t="s">
        <v>83</v>
      </c>
      <c r="D2149" s="4" t="s">
        <v>1921</v>
      </c>
      <c r="E2149" s="4" t="s">
        <v>3044</v>
      </c>
      <c r="F2149" s="4">
        <v>10</v>
      </c>
      <c r="G2149" s="4">
        <v>13.2</v>
      </c>
      <c r="H2149" s="4">
        <v>12.4</v>
      </c>
      <c r="I2149" s="4">
        <v>10.8</v>
      </c>
      <c r="J2149" s="6">
        <f>50+10*(F2149-Sheet1!$B$2)/Sheet1!$B$3</f>
        <v>45.7875926637451</v>
      </c>
      <c r="K2149" s="6">
        <f>50+10*(G2149-Sheet1!$B$6)/Sheet1!$B$7</f>
        <v>53.7028785989028</v>
      </c>
      <c r="L2149" s="6">
        <f>50+10*(H2149-Sheet1!$B$10)/Sheet1!$B$11</f>
        <v>54.4586700459865</v>
      </c>
      <c r="M2149" s="6">
        <f>50+10*(I2149-Sheet1!$B$14)/Sheet1!$B$15</f>
        <v>46.9941466555306</v>
      </c>
      <c r="N2149" s="6">
        <f t="shared" si="33"/>
        <v>50.2358219910412</v>
      </c>
    </row>
    <row r="2150" spans="1:14">
      <c r="A2150" s="4" t="s">
        <v>3045</v>
      </c>
      <c r="B2150" s="4" t="s">
        <v>44</v>
      </c>
      <c r="C2150" s="5" t="s">
        <v>64</v>
      </c>
      <c r="D2150" s="4" t="s">
        <v>1484</v>
      </c>
      <c r="E2150" s="4" t="s">
        <v>427</v>
      </c>
      <c r="F2150" s="4">
        <v>13.4</v>
      </c>
      <c r="G2150" s="4">
        <v>12</v>
      </c>
      <c r="H2150" s="4">
        <v>13.8</v>
      </c>
      <c r="I2150" s="4">
        <v>6.8</v>
      </c>
      <c r="J2150" s="6">
        <f>50+10*(F2150-Sheet1!$B$2)/Sheet1!$B$3</f>
        <v>56.5774562407265</v>
      </c>
      <c r="K2150" s="6">
        <f>50+10*(G2150-Sheet1!$B$6)/Sheet1!$B$7</f>
        <v>49.801113786498</v>
      </c>
      <c r="L2150" s="6">
        <f>50+10*(H2150-Sheet1!$B$10)/Sheet1!$B$11</f>
        <v>59.4531821133383</v>
      </c>
      <c r="M2150" s="6">
        <f>50+10*(I2150-Sheet1!$B$14)/Sheet1!$B$15</f>
        <v>35.1095546378242</v>
      </c>
      <c r="N2150" s="6">
        <f t="shared" si="33"/>
        <v>50.2353266945968</v>
      </c>
    </row>
    <row r="2151" spans="1:14">
      <c r="A2151" s="4" t="s">
        <v>3046</v>
      </c>
      <c r="B2151" s="4" t="s">
        <v>15</v>
      </c>
      <c r="C2151" s="5" t="s">
        <v>37</v>
      </c>
      <c r="D2151" s="4" t="s">
        <v>61</v>
      </c>
      <c r="E2151" s="4" t="s">
        <v>1228</v>
      </c>
      <c r="F2151" s="4">
        <v>13.8</v>
      </c>
      <c r="G2151" s="4">
        <v>14.6</v>
      </c>
      <c r="H2151" s="4">
        <v>9.4</v>
      </c>
      <c r="I2151" s="4">
        <v>8.8</v>
      </c>
      <c r="J2151" s="6">
        <f>50+10*(F2151-Sheet1!$B$2)/Sheet1!$B$3</f>
        <v>57.8468519556655</v>
      </c>
      <c r="K2151" s="6">
        <f>50+10*(G2151-Sheet1!$B$6)/Sheet1!$B$7</f>
        <v>58.2549375467084</v>
      </c>
      <c r="L2151" s="6">
        <f>50+10*(H2151-Sheet1!$B$10)/Sheet1!$B$11</f>
        <v>43.7561441873756</v>
      </c>
      <c r="M2151" s="6">
        <f>50+10*(I2151-Sheet1!$B$14)/Sheet1!$B$15</f>
        <v>41.0518506466774</v>
      </c>
      <c r="N2151" s="6">
        <f t="shared" si="33"/>
        <v>50.2274460841067</v>
      </c>
    </row>
    <row r="2152" spans="1:14">
      <c r="A2152" s="4" t="s">
        <v>3047</v>
      </c>
      <c r="B2152" s="4" t="s">
        <v>44</v>
      </c>
      <c r="C2152" s="5" t="s">
        <v>441</v>
      </c>
      <c r="D2152" s="4" t="s">
        <v>1289</v>
      </c>
      <c r="E2152" s="4" t="s">
        <v>836</v>
      </c>
      <c r="F2152" s="4">
        <v>13.8</v>
      </c>
      <c r="G2152" s="4">
        <v>8.6</v>
      </c>
      <c r="H2152" s="4">
        <v>14.2</v>
      </c>
      <c r="I2152" s="4">
        <v>9.6</v>
      </c>
      <c r="J2152" s="6">
        <f>50+10*(F2152-Sheet1!$B$2)/Sheet1!$B$3</f>
        <v>57.8468519556655</v>
      </c>
      <c r="K2152" s="6">
        <f>50+10*(G2152-Sheet1!$B$6)/Sheet1!$B$7</f>
        <v>38.7461134846845</v>
      </c>
      <c r="L2152" s="6">
        <f>50+10*(H2152-Sheet1!$B$10)/Sheet1!$B$11</f>
        <v>60.8801855611531</v>
      </c>
      <c r="M2152" s="6">
        <f>50+10*(I2152-Sheet1!$B$14)/Sheet1!$B$15</f>
        <v>43.4287690502187</v>
      </c>
      <c r="N2152" s="6">
        <f t="shared" si="33"/>
        <v>50.2254800129304</v>
      </c>
    </row>
    <row r="2153" spans="1:14">
      <c r="A2153" s="4" t="s">
        <v>3048</v>
      </c>
      <c r="B2153" s="4" t="s">
        <v>44</v>
      </c>
      <c r="C2153" s="5" t="s">
        <v>374</v>
      </c>
      <c r="D2153" s="4" t="s">
        <v>689</v>
      </c>
      <c r="E2153" s="4" t="s">
        <v>917</v>
      </c>
      <c r="F2153" s="4">
        <v>12.6</v>
      </c>
      <c r="G2153" s="4">
        <v>12.4</v>
      </c>
      <c r="H2153" s="4">
        <v>8.8</v>
      </c>
      <c r="I2153" s="4">
        <v>13.2</v>
      </c>
      <c r="J2153" s="6">
        <f>50+10*(F2153-Sheet1!$B$2)/Sheet1!$B$3</f>
        <v>54.0386648108485</v>
      </c>
      <c r="K2153" s="6">
        <f>50+10*(G2153-Sheet1!$B$6)/Sheet1!$B$7</f>
        <v>51.1017020572996</v>
      </c>
      <c r="L2153" s="6">
        <f>50+10*(H2153-Sheet1!$B$10)/Sheet1!$B$11</f>
        <v>41.6156390156534</v>
      </c>
      <c r="M2153" s="6">
        <f>50+10*(I2153-Sheet1!$B$14)/Sheet1!$B$15</f>
        <v>54.1249018661543</v>
      </c>
      <c r="N2153" s="6">
        <f t="shared" si="33"/>
        <v>50.220226937489</v>
      </c>
    </row>
    <row r="2154" spans="1:14">
      <c r="A2154" s="4" t="s">
        <v>3049</v>
      </c>
      <c r="B2154" s="4" t="s">
        <v>44</v>
      </c>
      <c r="C2154" s="5" t="s">
        <v>152</v>
      </c>
      <c r="D2154" s="4" t="s">
        <v>646</v>
      </c>
      <c r="E2154" s="4" t="s">
        <v>3050</v>
      </c>
      <c r="F2154" s="4">
        <v>10.8</v>
      </c>
      <c r="G2154" s="4">
        <v>10.2</v>
      </c>
      <c r="H2154" s="4">
        <v>13.4</v>
      </c>
      <c r="I2154" s="4">
        <v>12</v>
      </c>
      <c r="J2154" s="6">
        <f>50+10*(F2154-Sheet1!$B$2)/Sheet1!$B$3</f>
        <v>48.3263840936231</v>
      </c>
      <c r="K2154" s="6">
        <f>50+10*(G2154-Sheet1!$B$6)/Sheet1!$B$7</f>
        <v>43.9484665678908</v>
      </c>
      <c r="L2154" s="6">
        <f>50+10*(H2154-Sheet1!$B$10)/Sheet1!$B$11</f>
        <v>58.0261786655235</v>
      </c>
      <c r="M2154" s="6">
        <f>50+10*(I2154-Sheet1!$B$14)/Sheet1!$B$15</f>
        <v>50.5595242608425</v>
      </c>
      <c r="N2154" s="6">
        <f t="shared" si="33"/>
        <v>50.21513839697</v>
      </c>
    </row>
    <row r="2155" spans="1:14">
      <c r="A2155" s="4" t="s">
        <v>3051</v>
      </c>
      <c r="B2155" s="4" t="s">
        <v>15</v>
      </c>
      <c r="C2155" s="5" t="s">
        <v>618</v>
      </c>
      <c r="D2155" s="4" t="s">
        <v>2318</v>
      </c>
      <c r="E2155" s="4" t="s">
        <v>224</v>
      </c>
      <c r="F2155" s="4">
        <v>12.8</v>
      </c>
      <c r="G2155" s="4">
        <v>13.4</v>
      </c>
      <c r="H2155" s="4">
        <v>9.2</v>
      </c>
      <c r="I2155" s="4">
        <v>11.4</v>
      </c>
      <c r="J2155" s="6">
        <f>50+10*(F2155-Sheet1!$B$2)/Sheet1!$B$3</f>
        <v>54.673362668318</v>
      </c>
      <c r="K2155" s="6">
        <f>50+10*(G2155-Sheet1!$B$6)/Sheet1!$B$7</f>
        <v>54.3531727343036</v>
      </c>
      <c r="L2155" s="6">
        <f>50+10*(H2155-Sheet1!$B$10)/Sheet1!$B$11</f>
        <v>43.0426424634682</v>
      </c>
      <c r="M2155" s="6">
        <f>50+10*(I2155-Sheet1!$B$14)/Sheet1!$B$15</f>
        <v>48.7768354581865</v>
      </c>
      <c r="N2155" s="6">
        <f t="shared" si="33"/>
        <v>50.2115033310691</v>
      </c>
    </row>
    <row r="2156" spans="1:14">
      <c r="A2156" s="4" t="s">
        <v>3052</v>
      </c>
      <c r="B2156" s="4" t="s">
        <v>15</v>
      </c>
      <c r="C2156" s="5" t="s">
        <v>64</v>
      </c>
      <c r="D2156" s="4" t="s">
        <v>271</v>
      </c>
      <c r="E2156" s="4" t="s">
        <v>679</v>
      </c>
      <c r="F2156" s="4">
        <v>9.4</v>
      </c>
      <c r="G2156" s="4">
        <v>8.6</v>
      </c>
      <c r="H2156" s="4">
        <v>13.6</v>
      </c>
      <c r="I2156" s="4">
        <v>15</v>
      </c>
      <c r="J2156" s="6">
        <f>50+10*(F2156-Sheet1!$B$2)/Sheet1!$B$3</f>
        <v>43.8834990913366</v>
      </c>
      <c r="K2156" s="6">
        <f>50+10*(G2156-Sheet1!$B$6)/Sheet1!$B$7</f>
        <v>38.7461134846845</v>
      </c>
      <c r="L2156" s="6">
        <f>50+10*(H2156-Sheet1!$B$10)/Sheet1!$B$11</f>
        <v>58.7396803894309</v>
      </c>
      <c r="M2156" s="6">
        <f>50+10*(I2156-Sheet1!$B$14)/Sheet1!$B$15</f>
        <v>59.4729682741222</v>
      </c>
      <c r="N2156" s="6">
        <f t="shared" si="33"/>
        <v>50.2105653098935</v>
      </c>
    </row>
    <row r="2157" spans="1:14">
      <c r="A2157" s="4" t="s">
        <v>3053</v>
      </c>
      <c r="B2157" s="4" t="s">
        <v>44</v>
      </c>
      <c r="C2157" s="5" t="s">
        <v>16</v>
      </c>
      <c r="D2157" s="4" t="s">
        <v>313</v>
      </c>
      <c r="E2157" s="4" t="s">
        <v>836</v>
      </c>
      <c r="F2157" s="4">
        <v>11.2</v>
      </c>
      <c r="G2157" s="4">
        <v>14</v>
      </c>
      <c r="H2157" s="4">
        <v>12.4</v>
      </c>
      <c r="I2157" s="4">
        <v>8.6</v>
      </c>
      <c r="J2157" s="6">
        <f>50+10*(F2157-Sheet1!$B$2)/Sheet1!$B$3</f>
        <v>49.5957798085621</v>
      </c>
      <c r="K2157" s="6">
        <f>50+10*(G2157-Sheet1!$B$6)/Sheet1!$B$7</f>
        <v>56.304055140506</v>
      </c>
      <c r="L2157" s="6">
        <f>50+10*(H2157-Sheet1!$B$10)/Sheet1!$B$11</f>
        <v>54.4586700459865</v>
      </c>
      <c r="M2157" s="6">
        <f>50+10*(I2157-Sheet1!$B$14)/Sheet1!$B$15</f>
        <v>40.4576210457921</v>
      </c>
      <c r="N2157" s="6">
        <f t="shared" si="33"/>
        <v>50.2040315102117</v>
      </c>
    </row>
    <row r="2158" spans="1:14">
      <c r="A2158" s="4" t="s">
        <v>3054</v>
      </c>
      <c r="B2158" s="4" t="s">
        <v>44</v>
      </c>
      <c r="C2158" s="5" t="s">
        <v>184</v>
      </c>
      <c r="D2158" s="4" t="s">
        <v>423</v>
      </c>
      <c r="E2158" s="4" t="s">
        <v>768</v>
      </c>
      <c r="F2158" s="4">
        <v>10.6</v>
      </c>
      <c r="G2158" s="4">
        <v>11</v>
      </c>
      <c r="H2158" s="4">
        <v>17</v>
      </c>
      <c r="I2158" s="4">
        <v>7</v>
      </c>
      <c r="J2158" s="6">
        <f>50+10*(F2158-Sheet1!$B$2)/Sheet1!$B$3</f>
        <v>47.6916862361536</v>
      </c>
      <c r="K2158" s="6">
        <f>50+10*(G2158-Sheet1!$B$6)/Sheet1!$B$7</f>
        <v>46.549643109494</v>
      </c>
      <c r="L2158" s="6">
        <f>50+10*(H2158-Sheet1!$B$10)/Sheet1!$B$11</f>
        <v>70.8692096958566</v>
      </c>
      <c r="M2158" s="6">
        <f>50+10*(I2158-Sheet1!$B$14)/Sheet1!$B$15</f>
        <v>35.7037842387096</v>
      </c>
      <c r="N2158" s="6">
        <f t="shared" si="33"/>
        <v>50.2035808200534</v>
      </c>
    </row>
    <row r="2159" spans="1:14">
      <c r="A2159" s="4" t="s">
        <v>3055</v>
      </c>
      <c r="B2159" s="4" t="s">
        <v>15</v>
      </c>
      <c r="C2159" s="5" t="s">
        <v>48</v>
      </c>
      <c r="D2159" s="4" t="s">
        <v>145</v>
      </c>
      <c r="E2159" s="4" t="s">
        <v>202</v>
      </c>
      <c r="F2159" s="4">
        <v>12</v>
      </c>
      <c r="G2159" s="4">
        <v>13.8</v>
      </c>
      <c r="H2159" s="4">
        <v>9.2</v>
      </c>
      <c r="I2159" s="4">
        <v>11.8</v>
      </c>
      <c r="J2159" s="6">
        <f>50+10*(F2159-Sheet1!$B$2)/Sheet1!$B$3</f>
        <v>52.13457123844</v>
      </c>
      <c r="K2159" s="6">
        <f>50+10*(G2159-Sheet1!$B$6)/Sheet1!$B$7</f>
        <v>55.6537610051052</v>
      </c>
      <c r="L2159" s="6">
        <f>50+10*(H2159-Sheet1!$B$10)/Sheet1!$B$11</f>
        <v>43.0426424634682</v>
      </c>
      <c r="M2159" s="6">
        <f>50+10*(I2159-Sheet1!$B$14)/Sheet1!$B$15</f>
        <v>49.9652946599571</v>
      </c>
      <c r="N2159" s="6">
        <f t="shared" si="33"/>
        <v>50.1990673417426</v>
      </c>
    </row>
    <row r="2160" spans="1:14">
      <c r="A2160" s="4" t="s">
        <v>3056</v>
      </c>
      <c r="B2160" s="4" t="s">
        <v>15</v>
      </c>
      <c r="C2160" s="5" t="s">
        <v>20</v>
      </c>
      <c r="D2160" s="4" t="s">
        <v>34</v>
      </c>
      <c r="E2160" s="4" t="s">
        <v>199</v>
      </c>
      <c r="F2160" s="4">
        <v>9</v>
      </c>
      <c r="G2160" s="4">
        <v>14.2</v>
      </c>
      <c r="H2160" s="4">
        <v>13</v>
      </c>
      <c r="I2160" s="4">
        <v>10</v>
      </c>
      <c r="J2160" s="6">
        <f>50+10*(F2160-Sheet1!$B$2)/Sheet1!$B$3</f>
        <v>42.6141033763976</v>
      </c>
      <c r="K2160" s="6">
        <f>50+10*(G2160-Sheet1!$B$6)/Sheet1!$B$7</f>
        <v>56.9543492759068</v>
      </c>
      <c r="L2160" s="6">
        <f>50+10*(H2160-Sheet1!$B$10)/Sheet1!$B$11</f>
        <v>56.5991752177087</v>
      </c>
      <c r="M2160" s="6">
        <f>50+10*(I2160-Sheet1!$B$14)/Sheet1!$B$15</f>
        <v>44.6172282519893</v>
      </c>
      <c r="N2160" s="6">
        <f t="shared" si="33"/>
        <v>50.1962140305006</v>
      </c>
    </row>
    <row r="2161" spans="1:14">
      <c r="A2161" s="4" t="s">
        <v>3057</v>
      </c>
      <c r="B2161" s="4" t="s">
        <v>44</v>
      </c>
      <c r="C2161" s="5" t="s">
        <v>374</v>
      </c>
      <c r="D2161" s="4" t="s">
        <v>126</v>
      </c>
      <c r="E2161" s="4" t="s">
        <v>1885</v>
      </c>
      <c r="F2161" s="4">
        <v>12.2</v>
      </c>
      <c r="G2161" s="4">
        <v>10.6</v>
      </c>
      <c r="H2161" s="4">
        <v>10.6</v>
      </c>
      <c r="I2161" s="4">
        <v>13.4</v>
      </c>
      <c r="J2161" s="6">
        <f>50+10*(F2161-Sheet1!$B$2)/Sheet1!$B$3</f>
        <v>52.7692690959095</v>
      </c>
      <c r="K2161" s="6">
        <f>50+10*(G2161-Sheet1!$B$6)/Sheet1!$B$7</f>
        <v>45.2490548386924</v>
      </c>
      <c r="L2161" s="6">
        <f>50+10*(H2161-Sheet1!$B$10)/Sheet1!$B$11</f>
        <v>48.03715453082</v>
      </c>
      <c r="M2161" s="6">
        <f>50+10*(I2161-Sheet1!$B$14)/Sheet1!$B$15</f>
        <v>54.7191314670397</v>
      </c>
      <c r="N2161" s="6">
        <f t="shared" si="33"/>
        <v>50.1936524831154</v>
      </c>
    </row>
    <row r="2162" spans="1:14">
      <c r="A2162" s="4" t="s">
        <v>3058</v>
      </c>
      <c r="B2162" s="4" t="s">
        <v>15</v>
      </c>
      <c r="C2162" s="5" t="s">
        <v>58</v>
      </c>
      <c r="D2162" s="4" t="s">
        <v>46</v>
      </c>
      <c r="E2162" s="4" t="s">
        <v>473</v>
      </c>
      <c r="F2162" s="4">
        <v>9.4</v>
      </c>
      <c r="G2162" s="4">
        <v>16.4</v>
      </c>
      <c r="H2162" s="4">
        <v>9.8</v>
      </c>
      <c r="I2162" s="4">
        <v>11</v>
      </c>
      <c r="J2162" s="6">
        <f>50+10*(F2162-Sheet1!$B$2)/Sheet1!$B$3</f>
        <v>43.8834990913366</v>
      </c>
      <c r="K2162" s="6">
        <f>50+10*(G2162-Sheet1!$B$6)/Sheet1!$B$7</f>
        <v>64.1075847653156</v>
      </c>
      <c r="L2162" s="6">
        <f>50+10*(H2162-Sheet1!$B$10)/Sheet1!$B$11</f>
        <v>45.1831476351904</v>
      </c>
      <c r="M2162" s="6">
        <f>50+10*(I2162-Sheet1!$B$14)/Sheet1!$B$15</f>
        <v>47.5883762564159</v>
      </c>
      <c r="N2162" s="6">
        <f t="shared" si="33"/>
        <v>50.1906519370646</v>
      </c>
    </row>
    <row r="2163" spans="1:14">
      <c r="A2163" s="4" t="s">
        <v>3059</v>
      </c>
      <c r="B2163" s="4" t="s">
        <v>44</v>
      </c>
      <c r="C2163" s="5" t="s">
        <v>374</v>
      </c>
      <c r="D2163" s="4" t="s">
        <v>126</v>
      </c>
      <c r="E2163" s="4" t="s">
        <v>3060</v>
      </c>
      <c r="F2163" s="4">
        <v>9.8</v>
      </c>
      <c r="G2163" s="4">
        <v>15.2</v>
      </c>
      <c r="H2163" s="4">
        <v>11.2</v>
      </c>
      <c r="I2163" s="4">
        <v>10.2</v>
      </c>
      <c r="J2163" s="6">
        <f>50+10*(F2163-Sheet1!$B$2)/Sheet1!$B$3</f>
        <v>45.1528948062756</v>
      </c>
      <c r="K2163" s="6">
        <f>50+10*(G2163-Sheet1!$B$6)/Sheet1!$B$7</f>
        <v>60.2058199529108</v>
      </c>
      <c r="L2163" s="6">
        <f>50+10*(H2163-Sheet1!$B$10)/Sheet1!$B$11</f>
        <v>50.1776597025421</v>
      </c>
      <c r="M2163" s="6">
        <f>50+10*(I2163-Sheet1!$B$14)/Sheet1!$B$15</f>
        <v>45.2114578528746</v>
      </c>
      <c r="N2163" s="6">
        <f t="shared" si="33"/>
        <v>50.1869580786508</v>
      </c>
    </row>
    <row r="2164" spans="1:14">
      <c r="A2164" s="4" t="s">
        <v>3061</v>
      </c>
      <c r="B2164" s="4" t="s">
        <v>15</v>
      </c>
      <c r="C2164" s="5" t="s">
        <v>152</v>
      </c>
      <c r="D2164" s="4" t="s">
        <v>24</v>
      </c>
      <c r="E2164" s="4" t="s">
        <v>168</v>
      </c>
      <c r="F2164" s="4">
        <v>10.2</v>
      </c>
      <c r="G2164" s="4">
        <v>12.4</v>
      </c>
      <c r="H2164" s="4">
        <v>6.4</v>
      </c>
      <c r="I2164" s="4">
        <v>18.6</v>
      </c>
      <c r="J2164" s="6">
        <f>50+10*(F2164-Sheet1!$B$2)/Sheet1!$B$3</f>
        <v>46.4222905212146</v>
      </c>
      <c r="K2164" s="6">
        <f>50+10*(G2164-Sheet1!$B$6)/Sheet1!$B$7</f>
        <v>51.1017020572996</v>
      </c>
      <c r="L2164" s="6">
        <f>50+10*(H2164-Sheet1!$B$10)/Sheet1!$B$11</f>
        <v>33.0536183287647</v>
      </c>
      <c r="M2164" s="6">
        <f>50+10*(I2164-Sheet1!$B$14)/Sheet1!$B$15</f>
        <v>70.1691010900579</v>
      </c>
      <c r="N2164" s="6">
        <f t="shared" si="33"/>
        <v>50.1866779993342</v>
      </c>
    </row>
    <row r="2165" spans="1:14">
      <c r="A2165" s="4" t="s">
        <v>3062</v>
      </c>
      <c r="B2165" s="4" t="s">
        <v>15</v>
      </c>
      <c r="C2165" s="5" t="s">
        <v>64</v>
      </c>
      <c r="D2165" s="4" t="s">
        <v>599</v>
      </c>
      <c r="E2165" s="4" t="s">
        <v>217</v>
      </c>
      <c r="F2165" s="4">
        <v>12.8</v>
      </c>
      <c r="G2165" s="4">
        <v>12.6</v>
      </c>
      <c r="H2165" s="4">
        <v>9.4</v>
      </c>
      <c r="I2165" s="4">
        <v>12</v>
      </c>
      <c r="J2165" s="6">
        <f>50+10*(F2165-Sheet1!$B$2)/Sheet1!$B$3</f>
        <v>54.673362668318</v>
      </c>
      <c r="K2165" s="6">
        <f>50+10*(G2165-Sheet1!$B$6)/Sheet1!$B$7</f>
        <v>51.7519961927004</v>
      </c>
      <c r="L2165" s="6">
        <f>50+10*(H2165-Sheet1!$B$10)/Sheet1!$B$11</f>
        <v>43.7561441873756</v>
      </c>
      <c r="M2165" s="6">
        <f>50+10*(I2165-Sheet1!$B$14)/Sheet1!$B$15</f>
        <v>50.5595242608425</v>
      </c>
      <c r="N2165" s="6">
        <f t="shared" si="33"/>
        <v>50.1852568273091</v>
      </c>
    </row>
    <row r="2166" spans="1:14">
      <c r="A2166" s="4" t="s">
        <v>3063</v>
      </c>
      <c r="B2166" s="4" t="s">
        <v>15</v>
      </c>
      <c r="C2166" s="5" t="s">
        <v>48</v>
      </c>
      <c r="D2166" s="4" t="s">
        <v>271</v>
      </c>
      <c r="E2166" s="4" t="s">
        <v>2345</v>
      </c>
      <c r="F2166" s="4">
        <v>12.8</v>
      </c>
      <c r="G2166" s="4">
        <v>13</v>
      </c>
      <c r="H2166" s="4">
        <v>8.2</v>
      </c>
      <c r="I2166" s="4">
        <v>13</v>
      </c>
      <c r="J2166" s="6">
        <f>50+10*(F2166-Sheet1!$B$2)/Sheet1!$B$3</f>
        <v>54.673362668318</v>
      </c>
      <c r="K2166" s="6">
        <f>50+10*(G2166-Sheet1!$B$6)/Sheet1!$B$7</f>
        <v>53.052584463502</v>
      </c>
      <c r="L2166" s="6">
        <f>50+10*(H2166-Sheet1!$B$10)/Sheet1!$B$11</f>
        <v>39.4751338439312</v>
      </c>
      <c r="M2166" s="6">
        <f>50+10*(I2166-Sheet1!$B$14)/Sheet1!$B$15</f>
        <v>53.530672265269</v>
      </c>
      <c r="N2166" s="6">
        <f t="shared" si="33"/>
        <v>50.1829383102551</v>
      </c>
    </row>
    <row r="2167" spans="1:14">
      <c r="A2167" s="4" t="s">
        <v>3064</v>
      </c>
      <c r="B2167" s="4" t="s">
        <v>15</v>
      </c>
      <c r="C2167" s="5" t="s">
        <v>512</v>
      </c>
      <c r="D2167" s="4" t="s">
        <v>17</v>
      </c>
      <c r="E2167" s="4" t="s">
        <v>830</v>
      </c>
      <c r="F2167" s="4">
        <v>10.4</v>
      </c>
      <c r="G2167" s="4">
        <v>13.8</v>
      </c>
      <c r="H2167" s="4">
        <v>10.6</v>
      </c>
      <c r="I2167" s="4">
        <v>11.8</v>
      </c>
      <c r="J2167" s="6">
        <f>50+10*(F2167-Sheet1!$B$2)/Sheet1!$B$3</f>
        <v>47.0569883786841</v>
      </c>
      <c r="K2167" s="6">
        <f>50+10*(G2167-Sheet1!$B$6)/Sheet1!$B$7</f>
        <v>55.6537610051052</v>
      </c>
      <c r="L2167" s="6">
        <f>50+10*(H2167-Sheet1!$B$10)/Sheet1!$B$11</f>
        <v>48.03715453082</v>
      </c>
      <c r="M2167" s="6">
        <f>50+10*(I2167-Sheet1!$B$14)/Sheet1!$B$15</f>
        <v>49.9652946599571</v>
      </c>
      <c r="N2167" s="6">
        <f t="shared" si="33"/>
        <v>50.1782996436416</v>
      </c>
    </row>
    <row r="2168" spans="1:14">
      <c r="A2168" s="4" t="s">
        <v>3065</v>
      </c>
      <c r="B2168" s="4" t="s">
        <v>15</v>
      </c>
      <c r="C2168" s="5" t="s">
        <v>27</v>
      </c>
      <c r="D2168" s="4" t="s">
        <v>145</v>
      </c>
      <c r="E2168" s="4" t="s">
        <v>1036</v>
      </c>
      <c r="F2168" s="4">
        <v>9.6</v>
      </c>
      <c r="G2168" s="4">
        <v>11.4</v>
      </c>
      <c r="H2168" s="4">
        <v>11</v>
      </c>
      <c r="I2168" s="4">
        <v>14.8</v>
      </c>
      <c r="J2168" s="6">
        <f>50+10*(F2168-Sheet1!$B$2)/Sheet1!$B$3</f>
        <v>44.5181969488061</v>
      </c>
      <c r="K2168" s="6">
        <f>50+10*(G2168-Sheet1!$B$6)/Sheet1!$B$7</f>
        <v>47.8502313802956</v>
      </c>
      <c r="L2168" s="6">
        <f>50+10*(H2168-Sheet1!$B$10)/Sheet1!$B$11</f>
        <v>49.4641579786348</v>
      </c>
      <c r="M2168" s="6">
        <f>50+10*(I2168-Sheet1!$B$14)/Sheet1!$B$15</f>
        <v>58.8787386732369</v>
      </c>
      <c r="N2168" s="6">
        <f t="shared" si="33"/>
        <v>50.1778312452433</v>
      </c>
    </row>
    <row r="2169" spans="1:14">
      <c r="A2169" s="4" t="s">
        <v>3066</v>
      </c>
      <c r="B2169" s="4" t="s">
        <v>44</v>
      </c>
      <c r="C2169" s="5" t="s">
        <v>16</v>
      </c>
      <c r="D2169" s="4" t="s">
        <v>632</v>
      </c>
      <c r="E2169" s="4" t="s">
        <v>669</v>
      </c>
      <c r="F2169" s="4">
        <v>7.2</v>
      </c>
      <c r="G2169" s="4">
        <v>11.4</v>
      </c>
      <c r="H2169" s="4">
        <v>10.8</v>
      </c>
      <c r="I2169" s="4">
        <v>17.6</v>
      </c>
      <c r="J2169" s="6">
        <f>50+10*(F2169-Sheet1!$B$2)/Sheet1!$B$3</f>
        <v>36.9018226591721</v>
      </c>
      <c r="K2169" s="6">
        <f>50+10*(G2169-Sheet1!$B$6)/Sheet1!$B$7</f>
        <v>47.8502313802956</v>
      </c>
      <c r="L2169" s="6">
        <f>50+10*(H2169-Sheet1!$B$10)/Sheet1!$B$11</f>
        <v>48.7506562547274</v>
      </c>
      <c r="M2169" s="6">
        <f>50+10*(I2169-Sheet1!$B$14)/Sheet1!$B$15</f>
        <v>67.1979530856313</v>
      </c>
      <c r="N2169" s="6">
        <f t="shared" si="33"/>
        <v>50.1751658449566</v>
      </c>
    </row>
    <row r="2170" spans="1:14">
      <c r="A2170" s="4" t="s">
        <v>3067</v>
      </c>
      <c r="B2170" s="4" t="s">
        <v>44</v>
      </c>
      <c r="C2170" s="5" t="s">
        <v>101</v>
      </c>
      <c r="D2170" s="4" t="s">
        <v>76</v>
      </c>
      <c r="E2170" s="4" t="s">
        <v>622</v>
      </c>
      <c r="F2170" s="4">
        <v>8.2</v>
      </c>
      <c r="G2170" s="4">
        <v>13.2</v>
      </c>
      <c r="H2170" s="4">
        <v>12.6</v>
      </c>
      <c r="I2170" s="4">
        <v>12.4</v>
      </c>
      <c r="J2170" s="6">
        <f>50+10*(F2170-Sheet1!$B$2)/Sheet1!$B$3</f>
        <v>40.0753119465196</v>
      </c>
      <c r="K2170" s="6">
        <f>50+10*(G2170-Sheet1!$B$6)/Sheet1!$B$7</f>
        <v>53.7028785989028</v>
      </c>
      <c r="L2170" s="6">
        <f>50+10*(H2170-Sheet1!$B$10)/Sheet1!$B$11</f>
        <v>55.1721717698939</v>
      </c>
      <c r="M2170" s="6">
        <f>50+10*(I2170-Sheet1!$B$14)/Sheet1!$B$15</f>
        <v>51.7479834626131</v>
      </c>
      <c r="N2170" s="6">
        <f t="shared" si="33"/>
        <v>50.1745864444824</v>
      </c>
    </row>
    <row r="2171" spans="1:14">
      <c r="A2171" s="4" t="s">
        <v>3068</v>
      </c>
      <c r="B2171" s="4" t="s">
        <v>44</v>
      </c>
      <c r="C2171" s="5" t="s">
        <v>897</v>
      </c>
      <c r="D2171" s="4" t="s">
        <v>689</v>
      </c>
      <c r="E2171" s="4" t="s">
        <v>892</v>
      </c>
      <c r="F2171" s="4">
        <v>13.2</v>
      </c>
      <c r="G2171" s="4">
        <v>13</v>
      </c>
      <c r="H2171" s="4">
        <v>9</v>
      </c>
      <c r="I2171" s="4">
        <v>11.6</v>
      </c>
      <c r="J2171" s="6">
        <f>50+10*(F2171-Sheet1!$B$2)/Sheet1!$B$3</f>
        <v>55.942758383257</v>
      </c>
      <c r="K2171" s="6">
        <f>50+10*(G2171-Sheet1!$B$6)/Sheet1!$B$7</f>
        <v>53.052584463502</v>
      </c>
      <c r="L2171" s="6">
        <f>50+10*(H2171-Sheet1!$B$10)/Sheet1!$B$11</f>
        <v>42.3291407395608</v>
      </c>
      <c r="M2171" s="6">
        <f>50+10*(I2171-Sheet1!$B$14)/Sheet1!$B$15</f>
        <v>49.3710650590718</v>
      </c>
      <c r="N2171" s="6">
        <f t="shared" si="33"/>
        <v>50.1738871613479</v>
      </c>
    </row>
    <row r="2172" spans="1:14">
      <c r="A2172" s="4" t="s">
        <v>3069</v>
      </c>
      <c r="B2172" s="4" t="s">
        <v>15</v>
      </c>
      <c r="C2172" s="5" t="s">
        <v>83</v>
      </c>
      <c r="D2172" s="4" t="s">
        <v>1921</v>
      </c>
      <c r="E2172" s="4" t="s">
        <v>3070</v>
      </c>
      <c r="F2172" s="4">
        <v>8.6</v>
      </c>
      <c r="G2172" s="4">
        <v>11.2</v>
      </c>
      <c r="H2172" s="4">
        <v>12.4</v>
      </c>
      <c r="I2172" s="4">
        <v>14.4</v>
      </c>
      <c r="J2172" s="6">
        <f>50+10*(F2172-Sheet1!$B$2)/Sheet1!$B$3</f>
        <v>41.3447076614586</v>
      </c>
      <c r="K2172" s="6">
        <f>50+10*(G2172-Sheet1!$B$6)/Sheet1!$B$7</f>
        <v>47.1999372448948</v>
      </c>
      <c r="L2172" s="6">
        <f>50+10*(H2172-Sheet1!$B$10)/Sheet1!$B$11</f>
        <v>54.4586700459865</v>
      </c>
      <c r="M2172" s="6">
        <f>50+10*(I2172-Sheet1!$B$14)/Sheet1!$B$15</f>
        <v>57.6902794714662</v>
      </c>
      <c r="N2172" s="6">
        <f t="shared" si="33"/>
        <v>50.1733986059515</v>
      </c>
    </row>
    <row r="2173" spans="1:14">
      <c r="A2173" s="4" t="s">
        <v>3071</v>
      </c>
      <c r="B2173" s="4" t="s">
        <v>15</v>
      </c>
      <c r="C2173" s="5" t="s">
        <v>156</v>
      </c>
      <c r="D2173" s="4" t="s">
        <v>41</v>
      </c>
      <c r="E2173" s="4" t="s">
        <v>876</v>
      </c>
      <c r="F2173" s="4">
        <v>14.8</v>
      </c>
      <c r="G2173" s="4">
        <v>11.4</v>
      </c>
      <c r="H2173" s="4">
        <v>8.2</v>
      </c>
      <c r="I2173" s="4">
        <v>12.6</v>
      </c>
      <c r="J2173" s="6">
        <f>50+10*(F2173-Sheet1!$B$2)/Sheet1!$B$3</f>
        <v>61.020341243013</v>
      </c>
      <c r="K2173" s="6">
        <f>50+10*(G2173-Sheet1!$B$6)/Sheet1!$B$7</f>
        <v>47.8502313802956</v>
      </c>
      <c r="L2173" s="6">
        <f>50+10*(H2173-Sheet1!$B$10)/Sheet1!$B$11</f>
        <v>39.4751338439312</v>
      </c>
      <c r="M2173" s="6">
        <f>50+10*(I2173-Sheet1!$B$14)/Sheet1!$B$15</f>
        <v>52.3422130634984</v>
      </c>
      <c r="N2173" s="6">
        <f t="shared" si="33"/>
        <v>50.1719798826846</v>
      </c>
    </row>
    <row r="2174" spans="1:14">
      <c r="A2174" s="4" t="s">
        <v>3072</v>
      </c>
      <c r="B2174" s="4" t="s">
        <v>15</v>
      </c>
      <c r="C2174" s="5" t="s">
        <v>48</v>
      </c>
      <c r="D2174" s="4" t="s">
        <v>49</v>
      </c>
      <c r="E2174" s="4" t="s">
        <v>147</v>
      </c>
      <c r="F2174" s="4">
        <v>11.2</v>
      </c>
      <c r="G2174" s="4">
        <v>8</v>
      </c>
      <c r="H2174" s="4">
        <v>15</v>
      </c>
      <c r="I2174" s="4">
        <v>12</v>
      </c>
      <c r="J2174" s="6">
        <f>50+10*(F2174-Sheet1!$B$2)/Sheet1!$B$3</f>
        <v>49.5957798085621</v>
      </c>
      <c r="K2174" s="6">
        <f>50+10*(G2174-Sheet1!$B$6)/Sheet1!$B$7</f>
        <v>36.7952310784821</v>
      </c>
      <c r="L2174" s="6">
        <f>50+10*(H2174-Sheet1!$B$10)/Sheet1!$B$11</f>
        <v>63.7341924567827</v>
      </c>
      <c r="M2174" s="6">
        <f>50+10*(I2174-Sheet1!$B$14)/Sheet1!$B$15</f>
        <v>50.5595242608425</v>
      </c>
      <c r="N2174" s="6">
        <f t="shared" si="33"/>
        <v>50.1711819011673</v>
      </c>
    </row>
    <row r="2175" spans="1:14">
      <c r="A2175" s="4" t="s">
        <v>3073</v>
      </c>
      <c r="B2175" s="4" t="s">
        <v>15</v>
      </c>
      <c r="C2175" s="5" t="s">
        <v>20</v>
      </c>
      <c r="D2175" s="4" t="s">
        <v>131</v>
      </c>
      <c r="E2175" s="4" t="s">
        <v>3074</v>
      </c>
      <c r="F2175" s="4">
        <v>9</v>
      </c>
      <c r="G2175" s="4">
        <v>13</v>
      </c>
      <c r="H2175" s="4">
        <v>11.4</v>
      </c>
      <c r="I2175" s="4">
        <v>13.2</v>
      </c>
      <c r="J2175" s="6">
        <f>50+10*(F2175-Sheet1!$B$2)/Sheet1!$B$3</f>
        <v>42.6141033763976</v>
      </c>
      <c r="K2175" s="6">
        <f>50+10*(G2175-Sheet1!$B$6)/Sheet1!$B$7</f>
        <v>53.052584463502</v>
      </c>
      <c r="L2175" s="6">
        <f>50+10*(H2175-Sheet1!$B$10)/Sheet1!$B$11</f>
        <v>50.8911614264495</v>
      </c>
      <c r="M2175" s="6">
        <f>50+10*(I2175-Sheet1!$B$14)/Sheet1!$B$15</f>
        <v>54.1249018661543</v>
      </c>
      <c r="N2175" s="6">
        <f t="shared" si="33"/>
        <v>50.1706877831259</v>
      </c>
    </row>
    <row r="2176" spans="1:14">
      <c r="A2176" s="4" t="s">
        <v>3075</v>
      </c>
      <c r="B2176" s="4" t="s">
        <v>44</v>
      </c>
      <c r="C2176" s="5" t="s">
        <v>79</v>
      </c>
      <c r="D2176" s="4" t="s">
        <v>1950</v>
      </c>
      <c r="E2176" s="4" t="s">
        <v>414</v>
      </c>
      <c r="F2176" s="4">
        <v>14.6</v>
      </c>
      <c r="G2176" s="4">
        <v>9.2</v>
      </c>
      <c r="H2176" s="4">
        <v>10.2</v>
      </c>
      <c r="I2176" s="4">
        <v>12.8</v>
      </c>
      <c r="J2176" s="6">
        <f>50+10*(F2176-Sheet1!$B$2)/Sheet1!$B$3</f>
        <v>60.3856433855435</v>
      </c>
      <c r="K2176" s="6">
        <f>50+10*(G2176-Sheet1!$B$6)/Sheet1!$B$7</f>
        <v>40.6969958908869</v>
      </c>
      <c r="L2176" s="6">
        <f>50+10*(H2176-Sheet1!$B$10)/Sheet1!$B$11</f>
        <v>46.6101510830052</v>
      </c>
      <c r="M2176" s="6">
        <f>50+10*(I2176-Sheet1!$B$14)/Sheet1!$B$15</f>
        <v>52.9364426643837</v>
      </c>
      <c r="N2176" s="6">
        <f t="shared" si="33"/>
        <v>50.1573082559548</v>
      </c>
    </row>
    <row r="2177" spans="1:14">
      <c r="A2177" s="4" t="s">
        <v>3076</v>
      </c>
      <c r="B2177" s="4" t="s">
        <v>44</v>
      </c>
      <c r="C2177" s="5" t="s">
        <v>16</v>
      </c>
      <c r="D2177" s="4" t="s">
        <v>185</v>
      </c>
      <c r="E2177" s="4" t="s">
        <v>180</v>
      </c>
      <c r="F2177" s="4">
        <v>7.8</v>
      </c>
      <c r="G2177" s="4">
        <v>9.4</v>
      </c>
      <c r="H2177" s="4">
        <v>11.4</v>
      </c>
      <c r="I2177" s="4">
        <v>18.4</v>
      </c>
      <c r="J2177" s="6">
        <f>50+10*(F2177-Sheet1!$B$2)/Sheet1!$B$3</f>
        <v>38.8059162315806</v>
      </c>
      <c r="K2177" s="6">
        <f>50+10*(G2177-Sheet1!$B$6)/Sheet1!$B$7</f>
        <v>41.3472900262877</v>
      </c>
      <c r="L2177" s="6">
        <f>50+10*(H2177-Sheet1!$B$10)/Sheet1!$B$11</f>
        <v>50.8911614264495</v>
      </c>
      <c r="M2177" s="6">
        <f>50+10*(I2177-Sheet1!$B$14)/Sheet1!$B$15</f>
        <v>69.5748714891726</v>
      </c>
      <c r="N2177" s="6">
        <f t="shared" si="33"/>
        <v>50.1548097933726</v>
      </c>
    </row>
    <row r="2178" spans="1:14">
      <c r="A2178" s="4" t="s">
        <v>3077</v>
      </c>
      <c r="B2178" s="4" t="s">
        <v>15</v>
      </c>
      <c r="C2178" s="5" t="s">
        <v>152</v>
      </c>
      <c r="D2178" s="4" t="s">
        <v>157</v>
      </c>
      <c r="E2178" s="4" t="s">
        <v>1668</v>
      </c>
      <c r="F2178" s="4">
        <v>9.6</v>
      </c>
      <c r="G2178" s="4">
        <v>13.6</v>
      </c>
      <c r="H2178" s="4">
        <v>11.8</v>
      </c>
      <c r="I2178" s="4">
        <v>11.4</v>
      </c>
      <c r="J2178" s="6">
        <f>50+10*(F2178-Sheet1!$B$2)/Sheet1!$B$3</f>
        <v>44.5181969488061</v>
      </c>
      <c r="K2178" s="6">
        <f>50+10*(G2178-Sheet1!$B$6)/Sheet1!$B$7</f>
        <v>55.0034668697044</v>
      </c>
      <c r="L2178" s="6">
        <f>50+10*(H2178-Sheet1!$B$10)/Sheet1!$B$11</f>
        <v>52.3181648742643</v>
      </c>
      <c r="M2178" s="6">
        <f>50+10*(I2178-Sheet1!$B$14)/Sheet1!$B$15</f>
        <v>48.7768354581865</v>
      </c>
      <c r="N2178" s="6">
        <f t="shared" ref="N2178:N2241" si="34">25%*J2178+25%*K2178+25%*L2178+25%*M2178</f>
        <v>50.1541660377403</v>
      </c>
    </row>
    <row r="2179" spans="1:14">
      <c r="A2179" s="4" t="s">
        <v>3078</v>
      </c>
      <c r="B2179" s="4" t="s">
        <v>15</v>
      </c>
      <c r="C2179" s="5" t="s">
        <v>316</v>
      </c>
      <c r="D2179" s="4" t="s">
        <v>635</v>
      </c>
      <c r="E2179" s="4" t="s">
        <v>1939</v>
      </c>
      <c r="F2179" s="4">
        <v>14.8</v>
      </c>
      <c r="G2179" s="4">
        <v>12.8</v>
      </c>
      <c r="H2179" s="4">
        <v>11.4</v>
      </c>
      <c r="I2179" s="4">
        <v>7.2</v>
      </c>
      <c r="J2179" s="6">
        <f>50+10*(F2179-Sheet1!$B$2)/Sheet1!$B$3</f>
        <v>61.020341243013</v>
      </c>
      <c r="K2179" s="6">
        <f>50+10*(G2179-Sheet1!$B$6)/Sheet1!$B$7</f>
        <v>52.4022903281012</v>
      </c>
      <c r="L2179" s="6">
        <f>50+10*(H2179-Sheet1!$B$10)/Sheet1!$B$11</f>
        <v>50.8911614264495</v>
      </c>
      <c r="M2179" s="6">
        <f>50+10*(I2179-Sheet1!$B$14)/Sheet1!$B$15</f>
        <v>36.2980138395949</v>
      </c>
      <c r="N2179" s="6">
        <f t="shared" si="34"/>
        <v>50.1529517092897</v>
      </c>
    </row>
    <row r="2180" spans="1:14">
      <c r="A2180" s="4" t="s">
        <v>3079</v>
      </c>
      <c r="B2180" s="4" t="s">
        <v>44</v>
      </c>
      <c r="C2180" s="5" t="s">
        <v>16</v>
      </c>
      <c r="D2180" s="4" t="s">
        <v>219</v>
      </c>
      <c r="E2180" s="4" t="s">
        <v>521</v>
      </c>
      <c r="F2180" s="4">
        <v>14.6</v>
      </c>
      <c r="G2180" s="4">
        <v>13.4</v>
      </c>
      <c r="H2180" s="4">
        <v>6.2</v>
      </c>
      <c r="I2180" s="4">
        <v>13</v>
      </c>
      <c r="J2180" s="6">
        <f>50+10*(F2180-Sheet1!$B$2)/Sheet1!$B$3</f>
        <v>60.3856433855435</v>
      </c>
      <c r="K2180" s="6">
        <f>50+10*(G2180-Sheet1!$B$6)/Sheet1!$B$7</f>
        <v>54.3531727343036</v>
      </c>
      <c r="L2180" s="6">
        <f>50+10*(H2180-Sheet1!$B$10)/Sheet1!$B$11</f>
        <v>32.3401166048573</v>
      </c>
      <c r="M2180" s="6">
        <f>50+10*(I2180-Sheet1!$B$14)/Sheet1!$B$15</f>
        <v>53.530672265269</v>
      </c>
      <c r="N2180" s="6">
        <f t="shared" si="34"/>
        <v>50.1524012474934</v>
      </c>
    </row>
    <row r="2181" spans="1:14">
      <c r="A2181" s="4" t="s">
        <v>3080</v>
      </c>
      <c r="B2181" s="4" t="s">
        <v>15</v>
      </c>
      <c r="C2181" s="5" t="s">
        <v>188</v>
      </c>
      <c r="D2181" s="4" t="s">
        <v>31</v>
      </c>
      <c r="E2181" s="4" t="s">
        <v>3081</v>
      </c>
      <c r="F2181" s="4">
        <v>12.6</v>
      </c>
      <c r="G2181" s="4">
        <v>9.2</v>
      </c>
      <c r="H2181" s="4">
        <v>10.8</v>
      </c>
      <c r="I2181" s="4">
        <v>14.2</v>
      </c>
      <c r="J2181" s="6">
        <f>50+10*(F2181-Sheet1!$B$2)/Sheet1!$B$3</f>
        <v>54.0386648108485</v>
      </c>
      <c r="K2181" s="6">
        <f>50+10*(G2181-Sheet1!$B$6)/Sheet1!$B$7</f>
        <v>40.6969958908869</v>
      </c>
      <c r="L2181" s="6">
        <f>50+10*(H2181-Sheet1!$B$10)/Sheet1!$B$11</f>
        <v>48.7506562547274</v>
      </c>
      <c r="M2181" s="6">
        <f>50+10*(I2181-Sheet1!$B$14)/Sheet1!$B$15</f>
        <v>57.0960498705809</v>
      </c>
      <c r="N2181" s="6">
        <f t="shared" si="34"/>
        <v>50.1455917067609</v>
      </c>
    </row>
    <row r="2182" spans="1:14">
      <c r="A2182" s="4" t="s">
        <v>3082</v>
      </c>
      <c r="B2182" s="4" t="s">
        <v>15</v>
      </c>
      <c r="C2182" s="5" t="s">
        <v>95</v>
      </c>
      <c r="D2182" s="4" t="s">
        <v>390</v>
      </c>
      <c r="E2182" s="4" t="s">
        <v>286</v>
      </c>
      <c r="F2182" s="4">
        <v>13</v>
      </c>
      <c r="G2182" s="4">
        <v>14.4</v>
      </c>
      <c r="H2182" s="4">
        <v>11.2</v>
      </c>
      <c r="I2182" s="4">
        <v>7.6</v>
      </c>
      <c r="J2182" s="6">
        <f>50+10*(F2182-Sheet1!$B$2)/Sheet1!$B$3</f>
        <v>55.3080605257875</v>
      </c>
      <c r="K2182" s="6">
        <f>50+10*(G2182-Sheet1!$B$6)/Sheet1!$B$7</f>
        <v>57.6046434113076</v>
      </c>
      <c r="L2182" s="6">
        <f>50+10*(H2182-Sheet1!$B$10)/Sheet1!$B$11</f>
        <v>50.1776597025421</v>
      </c>
      <c r="M2182" s="6">
        <f>50+10*(I2182-Sheet1!$B$14)/Sheet1!$B$15</f>
        <v>37.4864730413655</v>
      </c>
      <c r="N2182" s="6">
        <f t="shared" si="34"/>
        <v>50.1442091702507</v>
      </c>
    </row>
    <row r="2183" spans="1:14">
      <c r="A2183" s="4" t="s">
        <v>3083</v>
      </c>
      <c r="B2183" s="4" t="s">
        <v>15</v>
      </c>
      <c r="C2183" s="5" t="s">
        <v>37</v>
      </c>
      <c r="D2183" s="4" t="s">
        <v>293</v>
      </c>
      <c r="E2183" s="4" t="s">
        <v>3084</v>
      </c>
      <c r="F2183" s="4">
        <v>10.4</v>
      </c>
      <c r="G2183" s="4">
        <v>13.6</v>
      </c>
      <c r="H2183" s="4">
        <v>11.4</v>
      </c>
      <c r="I2183" s="4">
        <v>11</v>
      </c>
      <c r="J2183" s="6">
        <f>50+10*(F2183-Sheet1!$B$2)/Sheet1!$B$3</f>
        <v>47.0569883786841</v>
      </c>
      <c r="K2183" s="6">
        <f>50+10*(G2183-Sheet1!$B$6)/Sheet1!$B$7</f>
        <v>55.0034668697044</v>
      </c>
      <c r="L2183" s="6">
        <f>50+10*(H2183-Sheet1!$B$10)/Sheet1!$B$11</f>
        <v>50.8911614264495</v>
      </c>
      <c r="M2183" s="6">
        <f>50+10*(I2183-Sheet1!$B$14)/Sheet1!$B$15</f>
        <v>47.5883762564159</v>
      </c>
      <c r="N2183" s="6">
        <f t="shared" si="34"/>
        <v>50.1349982328135</v>
      </c>
    </row>
    <row r="2184" spans="1:14">
      <c r="A2184" s="4" t="s">
        <v>3085</v>
      </c>
      <c r="B2184" s="4" t="s">
        <v>15</v>
      </c>
      <c r="C2184" s="5" t="s">
        <v>20</v>
      </c>
      <c r="D2184" s="4" t="s">
        <v>24</v>
      </c>
      <c r="E2184" s="4" t="s">
        <v>3086</v>
      </c>
      <c r="F2184" s="4">
        <v>10</v>
      </c>
      <c r="G2184" s="4">
        <v>13.8</v>
      </c>
      <c r="H2184" s="4">
        <v>8.4</v>
      </c>
      <c r="I2184" s="4">
        <v>14.8</v>
      </c>
      <c r="J2184" s="6">
        <f>50+10*(F2184-Sheet1!$B$2)/Sheet1!$B$3</f>
        <v>45.7875926637451</v>
      </c>
      <c r="K2184" s="6">
        <f>50+10*(G2184-Sheet1!$B$6)/Sheet1!$B$7</f>
        <v>55.6537610051052</v>
      </c>
      <c r="L2184" s="6">
        <f>50+10*(H2184-Sheet1!$B$10)/Sheet1!$B$11</f>
        <v>40.1886355678386</v>
      </c>
      <c r="M2184" s="6">
        <f>50+10*(I2184-Sheet1!$B$14)/Sheet1!$B$15</f>
        <v>58.8787386732369</v>
      </c>
      <c r="N2184" s="6">
        <f t="shared" si="34"/>
        <v>50.1271819774814</v>
      </c>
    </row>
    <row r="2185" spans="1:14">
      <c r="A2185" s="4" t="s">
        <v>3087</v>
      </c>
      <c r="B2185" s="4" t="s">
        <v>15</v>
      </c>
      <c r="C2185" s="5" t="s">
        <v>37</v>
      </c>
      <c r="D2185" s="4" t="s">
        <v>61</v>
      </c>
      <c r="E2185" s="4" t="s">
        <v>727</v>
      </c>
      <c r="F2185" s="4">
        <v>11.2</v>
      </c>
      <c r="G2185" s="4">
        <v>14.6</v>
      </c>
      <c r="H2185" s="4">
        <v>9.6</v>
      </c>
      <c r="I2185" s="4">
        <v>11.2</v>
      </c>
      <c r="J2185" s="6">
        <f>50+10*(F2185-Sheet1!$B$2)/Sheet1!$B$3</f>
        <v>49.5957798085621</v>
      </c>
      <c r="K2185" s="6">
        <f>50+10*(G2185-Sheet1!$B$6)/Sheet1!$B$7</f>
        <v>58.2549375467084</v>
      </c>
      <c r="L2185" s="6">
        <f>50+10*(H2185-Sheet1!$B$10)/Sheet1!$B$11</f>
        <v>44.469645911283</v>
      </c>
      <c r="M2185" s="6">
        <f>50+10*(I2185-Sheet1!$B$14)/Sheet1!$B$15</f>
        <v>48.1826058573012</v>
      </c>
      <c r="N2185" s="6">
        <f t="shared" si="34"/>
        <v>50.1257422809636</v>
      </c>
    </row>
    <row r="2186" spans="1:14">
      <c r="A2186" s="4" t="s">
        <v>3088</v>
      </c>
      <c r="B2186" s="4" t="s">
        <v>15</v>
      </c>
      <c r="C2186" s="5" t="s">
        <v>64</v>
      </c>
      <c r="D2186" s="4" t="s">
        <v>271</v>
      </c>
      <c r="E2186" s="4" t="s">
        <v>1086</v>
      </c>
      <c r="F2186" s="4">
        <v>13</v>
      </c>
      <c r="G2186" s="4">
        <v>8.6</v>
      </c>
      <c r="H2186" s="4">
        <v>9.8</v>
      </c>
      <c r="I2186" s="4">
        <v>15.6</v>
      </c>
      <c r="J2186" s="6">
        <f>50+10*(F2186-Sheet1!$B$2)/Sheet1!$B$3</f>
        <v>55.3080605257875</v>
      </c>
      <c r="K2186" s="6">
        <f>50+10*(G2186-Sheet1!$B$6)/Sheet1!$B$7</f>
        <v>38.7461134846845</v>
      </c>
      <c r="L2186" s="6">
        <f>50+10*(H2186-Sheet1!$B$10)/Sheet1!$B$11</f>
        <v>45.1831476351904</v>
      </c>
      <c r="M2186" s="6">
        <f>50+10*(I2186-Sheet1!$B$14)/Sheet1!$B$15</f>
        <v>61.2556570767781</v>
      </c>
      <c r="N2186" s="6">
        <f t="shared" si="34"/>
        <v>50.1232446806101</v>
      </c>
    </row>
    <row r="2187" spans="1:14">
      <c r="A2187" s="4" t="s">
        <v>3089</v>
      </c>
      <c r="B2187" s="4" t="s">
        <v>15</v>
      </c>
      <c r="C2187" s="5" t="s">
        <v>20</v>
      </c>
      <c r="D2187" s="4" t="s">
        <v>142</v>
      </c>
      <c r="E2187" s="4" t="s">
        <v>1968</v>
      </c>
      <c r="F2187" s="4">
        <v>12.2</v>
      </c>
      <c r="G2187" s="4">
        <v>10.4</v>
      </c>
      <c r="H2187" s="4">
        <v>12.2</v>
      </c>
      <c r="I2187" s="4">
        <v>11.6</v>
      </c>
      <c r="J2187" s="6">
        <f>50+10*(F2187-Sheet1!$B$2)/Sheet1!$B$3</f>
        <v>52.7692690959095</v>
      </c>
      <c r="K2187" s="6">
        <f>50+10*(G2187-Sheet1!$B$6)/Sheet1!$B$7</f>
        <v>44.5987607032916</v>
      </c>
      <c r="L2187" s="6">
        <f>50+10*(H2187-Sheet1!$B$10)/Sheet1!$B$11</f>
        <v>53.7451683220791</v>
      </c>
      <c r="M2187" s="6">
        <f>50+10*(I2187-Sheet1!$B$14)/Sheet1!$B$15</f>
        <v>49.3710650590718</v>
      </c>
      <c r="N2187" s="6">
        <f t="shared" si="34"/>
        <v>50.121065795088</v>
      </c>
    </row>
    <row r="2188" spans="1:14">
      <c r="A2188" s="4" t="s">
        <v>3090</v>
      </c>
      <c r="B2188" s="4" t="s">
        <v>44</v>
      </c>
      <c r="C2188" s="5" t="s">
        <v>1293</v>
      </c>
      <c r="D2188" s="4" t="s">
        <v>426</v>
      </c>
      <c r="E2188" s="4" t="s">
        <v>3091</v>
      </c>
      <c r="F2188" s="4">
        <v>10.4</v>
      </c>
      <c r="G2188" s="4">
        <v>10.4</v>
      </c>
      <c r="H2188" s="4">
        <v>14.8</v>
      </c>
      <c r="I2188" s="4">
        <v>10.4</v>
      </c>
      <c r="J2188" s="6">
        <f>50+10*(F2188-Sheet1!$B$2)/Sheet1!$B$3</f>
        <v>47.0569883786841</v>
      </c>
      <c r="K2188" s="6">
        <f>50+10*(G2188-Sheet1!$B$6)/Sheet1!$B$7</f>
        <v>44.5987607032916</v>
      </c>
      <c r="L2188" s="6">
        <f>50+10*(H2188-Sheet1!$B$10)/Sheet1!$B$11</f>
        <v>63.0206907328753</v>
      </c>
      <c r="M2188" s="6">
        <f>50+10*(I2188-Sheet1!$B$14)/Sheet1!$B$15</f>
        <v>45.8056874537599</v>
      </c>
      <c r="N2188" s="6">
        <f t="shared" si="34"/>
        <v>50.1205318171527</v>
      </c>
    </row>
    <row r="2189" spans="1:14">
      <c r="A2189" s="4" t="s">
        <v>3092</v>
      </c>
      <c r="B2189" s="4" t="s">
        <v>44</v>
      </c>
      <c r="C2189" s="5" t="s">
        <v>156</v>
      </c>
      <c r="D2189" s="4" t="s">
        <v>689</v>
      </c>
      <c r="E2189" s="4" t="s">
        <v>2546</v>
      </c>
      <c r="F2189" s="4">
        <v>8</v>
      </c>
      <c r="G2189" s="4">
        <v>17.2</v>
      </c>
      <c r="H2189" s="4">
        <v>8.4</v>
      </c>
      <c r="I2189" s="4">
        <v>13.2</v>
      </c>
      <c r="J2189" s="6">
        <f>50+10*(F2189-Sheet1!$B$2)/Sheet1!$B$3</f>
        <v>39.4406140890501</v>
      </c>
      <c r="K2189" s="6">
        <f>50+10*(G2189-Sheet1!$B$6)/Sheet1!$B$7</f>
        <v>66.7087613069187</v>
      </c>
      <c r="L2189" s="6">
        <f>50+10*(H2189-Sheet1!$B$10)/Sheet1!$B$11</f>
        <v>40.1886355678386</v>
      </c>
      <c r="M2189" s="6">
        <f>50+10*(I2189-Sheet1!$B$14)/Sheet1!$B$15</f>
        <v>54.1249018661543</v>
      </c>
      <c r="N2189" s="6">
        <f t="shared" si="34"/>
        <v>50.1157282074905</v>
      </c>
    </row>
    <row r="2190" spans="1:14">
      <c r="A2190" s="4" t="s">
        <v>3093</v>
      </c>
      <c r="B2190" s="4" t="s">
        <v>15</v>
      </c>
      <c r="C2190" s="5" t="s">
        <v>128</v>
      </c>
      <c r="D2190" s="4" t="s">
        <v>405</v>
      </c>
      <c r="E2190" s="4" t="s">
        <v>1478</v>
      </c>
      <c r="F2190" s="4">
        <v>7.8</v>
      </c>
      <c r="G2190" s="4">
        <v>12.2</v>
      </c>
      <c r="H2190" s="4">
        <v>14.8</v>
      </c>
      <c r="I2190" s="4">
        <v>11.2</v>
      </c>
      <c r="J2190" s="6">
        <f>50+10*(F2190-Sheet1!$B$2)/Sheet1!$B$3</f>
        <v>38.8059162315806</v>
      </c>
      <c r="K2190" s="6">
        <f>50+10*(G2190-Sheet1!$B$6)/Sheet1!$B$7</f>
        <v>50.4514079218988</v>
      </c>
      <c r="L2190" s="6">
        <f>50+10*(H2190-Sheet1!$B$10)/Sheet1!$B$11</f>
        <v>63.0206907328753</v>
      </c>
      <c r="M2190" s="6">
        <f>50+10*(I2190-Sheet1!$B$14)/Sheet1!$B$15</f>
        <v>48.1826058573012</v>
      </c>
      <c r="N2190" s="6">
        <f t="shared" si="34"/>
        <v>50.115155185914</v>
      </c>
    </row>
    <row r="2191" spans="1:14">
      <c r="A2191" s="4" t="s">
        <v>3094</v>
      </c>
      <c r="B2191" s="4" t="s">
        <v>15</v>
      </c>
      <c r="C2191" s="5" t="s">
        <v>581</v>
      </c>
      <c r="D2191" s="4" t="s">
        <v>73</v>
      </c>
      <c r="E2191" s="4" t="s">
        <v>2071</v>
      </c>
      <c r="F2191" s="4">
        <v>17</v>
      </c>
      <c r="G2191" s="4">
        <v>9.8</v>
      </c>
      <c r="H2191" s="4">
        <v>13.8</v>
      </c>
      <c r="I2191" s="4">
        <v>5.2</v>
      </c>
      <c r="J2191" s="6">
        <f>50+10*(F2191-Sheet1!$B$2)/Sheet1!$B$3</f>
        <v>68.0020176751775</v>
      </c>
      <c r="K2191" s="6">
        <f>50+10*(G2191-Sheet1!$B$6)/Sheet1!$B$7</f>
        <v>42.6478782970893</v>
      </c>
      <c r="L2191" s="6">
        <f>50+10*(H2191-Sheet1!$B$10)/Sheet1!$B$11</f>
        <v>59.4531821133383</v>
      </c>
      <c r="M2191" s="6">
        <f>50+10*(I2191-Sheet1!$B$14)/Sheet1!$B$15</f>
        <v>30.3557178307417</v>
      </c>
      <c r="N2191" s="6">
        <f t="shared" si="34"/>
        <v>50.1146989790867</v>
      </c>
    </row>
    <row r="2192" spans="1:14">
      <c r="A2192" s="4" t="s">
        <v>3095</v>
      </c>
      <c r="B2192" s="4" t="s">
        <v>15</v>
      </c>
      <c r="C2192" s="5" t="s">
        <v>113</v>
      </c>
      <c r="D2192" s="4" t="s">
        <v>201</v>
      </c>
      <c r="E2192" s="4" t="s">
        <v>259</v>
      </c>
      <c r="F2192" s="4">
        <v>17</v>
      </c>
      <c r="G2192" s="4">
        <v>9</v>
      </c>
      <c r="H2192" s="4">
        <v>7.2</v>
      </c>
      <c r="I2192" s="4">
        <v>14</v>
      </c>
      <c r="J2192" s="6">
        <f>50+10*(F2192-Sheet1!$B$2)/Sheet1!$B$3</f>
        <v>68.0020176751775</v>
      </c>
      <c r="K2192" s="6">
        <f>50+10*(G2192-Sheet1!$B$6)/Sheet1!$B$7</f>
        <v>40.0467017554861</v>
      </c>
      <c r="L2192" s="6">
        <f>50+10*(H2192-Sheet1!$B$10)/Sheet1!$B$11</f>
        <v>35.9076252243943</v>
      </c>
      <c r="M2192" s="6">
        <f>50+10*(I2192-Sheet1!$B$14)/Sheet1!$B$15</f>
        <v>56.5018202696956</v>
      </c>
      <c r="N2192" s="6">
        <f t="shared" si="34"/>
        <v>50.1145412311883</v>
      </c>
    </row>
    <row r="2193" spans="1:14">
      <c r="A2193" s="4" t="s">
        <v>3096</v>
      </c>
      <c r="B2193" s="4" t="s">
        <v>15</v>
      </c>
      <c r="C2193" s="5" t="s">
        <v>296</v>
      </c>
      <c r="D2193" s="4" t="s">
        <v>241</v>
      </c>
      <c r="E2193" s="4" t="s">
        <v>1070</v>
      </c>
      <c r="F2193" s="4">
        <v>11.2</v>
      </c>
      <c r="G2193" s="4">
        <v>10.6</v>
      </c>
      <c r="H2193" s="4">
        <v>12.4</v>
      </c>
      <c r="I2193" s="4">
        <v>12.2</v>
      </c>
      <c r="J2193" s="6">
        <f>50+10*(F2193-Sheet1!$B$2)/Sheet1!$B$3</f>
        <v>49.5957798085621</v>
      </c>
      <c r="K2193" s="6">
        <f>50+10*(G2193-Sheet1!$B$6)/Sheet1!$B$7</f>
        <v>45.2490548386924</v>
      </c>
      <c r="L2193" s="6">
        <f>50+10*(H2193-Sheet1!$B$10)/Sheet1!$B$11</f>
        <v>54.4586700459865</v>
      </c>
      <c r="M2193" s="6">
        <f>50+10*(I2193-Sheet1!$B$14)/Sheet1!$B$15</f>
        <v>51.1537538617278</v>
      </c>
      <c r="N2193" s="6">
        <f t="shared" si="34"/>
        <v>50.1143146387422</v>
      </c>
    </row>
    <row r="2194" spans="1:14">
      <c r="A2194" s="4" t="s">
        <v>3097</v>
      </c>
      <c r="B2194" s="4" t="s">
        <v>44</v>
      </c>
      <c r="C2194" s="5" t="s">
        <v>101</v>
      </c>
      <c r="D2194" s="4" t="s">
        <v>76</v>
      </c>
      <c r="E2194" s="4" t="s">
        <v>202</v>
      </c>
      <c r="F2194" s="4">
        <v>7.6</v>
      </c>
      <c r="G2194" s="4">
        <v>9.8</v>
      </c>
      <c r="H2194" s="4">
        <v>10</v>
      </c>
      <c r="I2194" s="4">
        <v>19.8</v>
      </c>
      <c r="J2194" s="6">
        <f>50+10*(F2194-Sheet1!$B$2)/Sheet1!$B$3</f>
        <v>38.1712183741111</v>
      </c>
      <c r="K2194" s="6">
        <f>50+10*(G2194-Sheet1!$B$6)/Sheet1!$B$7</f>
        <v>42.6478782970893</v>
      </c>
      <c r="L2194" s="6">
        <f>50+10*(H2194-Sheet1!$B$10)/Sheet1!$B$11</f>
        <v>45.8966493590978</v>
      </c>
      <c r="M2194" s="6">
        <f>50+10*(I2194-Sheet1!$B$14)/Sheet1!$B$15</f>
        <v>73.7344786953698</v>
      </c>
      <c r="N2194" s="6">
        <f t="shared" si="34"/>
        <v>50.112556181417</v>
      </c>
    </row>
    <row r="2195" spans="1:14">
      <c r="A2195" s="4" t="s">
        <v>3098</v>
      </c>
      <c r="B2195" s="4" t="s">
        <v>44</v>
      </c>
      <c r="C2195" s="5" t="s">
        <v>83</v>
      </c>
      <c r="D2195" s="4" t="s">
        <v>84</v>
      </c>
      <c r="E2195" s="4" t="s">
        <v>1508</v>
      </c>
      <c r="F2195" s="4">
        <v>9.4</v>
      </c>
      <c r="G2195" s="4">
        <v>11.4</v>
      </c>
      <c r="H2195" s="4">
        <v>13.6</v>
      </c>
      <c r="I2195" s="4">
        <v>11.8</v>
      </c>
      <c r="J2195" s="6">
        <f>50+10*(F2195-Sheet1!$B$2)/Sheet1!$B$3</f>
        <v>43.8834990913366</v>
      </c>
      <c r="K2195" s="6">
        <f>50+10*(G2195-Sheet1!$B$6)/Sheet1!$B$7</f>
        <v>47.8502313802956</v>
      </c>
      <c r="L2195" s="6">
        <f>50+10*(H2195-Sheet1!$B$10)/Sheet1!$B$11</f>
        <v>58.7396803894309</v>
      </c>
      <c r="M2195" s="6">
        <f>50+10*(I2195-Sheet1!$B$14)/Sheet1!$B$15</f>
        <v>49.9652946599571</v>
      </c>
      <c r="N2195" s="6">
        <f t="shared" si="34"/>
        <v>50.1096763802551</v>
      </c>
    </row>
    <row r="2196" spans="1:14">
      <c r="A2196" s="4" t="s">
        <v>3099</v>
      </c>
      <c r="B2196" s="4" t="s">
        <v>15</v>
      </c>
      <c r="C2196" s="5" t="s">
        <v>113</v>
      </c>
      <c r="D2196" s="4" t="s">
        <v>390</v>
      </c>
      <c r="E2196" s="4" t="s">
        <v>81</v>
      </c>
      <c r="F2196" s="4">
        <v>14</v>
      </c>
      <c r="G2196" s="4">
        <v>11</v>
      </c>
      <c r="H2196" s="4">
        <v>10.2</v>
      </c>
      <c r="I2196" s="4">
        <v>11.4</v>
      </c>
      <c r="J2196" s="6">
        <f>50+10*(F2196-Sheet1!$B$2)/Sheet1!$B$3</f>
        <v>58.481549813135</v>
      </c>
      <c r="K2196" s="6">
        <f>50+10*(G2196-Sheet1!$B$6)/Sheet1!$B$7</f>
        <v>46.549643109494</v>
      </c>
      <c r="L2196" s="6">
        <f>50+10*(H2196-Sheet1!$B$10)/Sheet1!$B$11</f>
        <v>46.6101510830052</v>
      </c>
      <c r="M2196" s="6">
        <f>50+10*(I2196-Sheet1!$B$14)/Sheet1!$B$15</f>
        <v>48.7768354581865</v>
      </c>
      <c r="N2196" s="6">
        <f t="shared" si="34"/>
        <v>50.1045448659552</v>
      </c>
    </row>
    <row r="2197" spans="1:14">
      <c r="A2197" s="4" t="s">
        <v>3100</v>
      </c>
      <c r="B2197" s="4" t="s">
        <v>15</v>
      </c>
      <c r="C2197" s="5" t="s">
        <v>20</v>
      </c>
      <c r="D2197" s="4" t="s">
        <v>1785</v>
      </c>
      <c r="E2197" s="4" t="s">
        <v>3101</v>
      </c>
      <c r="F2197" s="4">
        <v>12.2</v>
      </c>
      <c r="G2197" s="4">
        <v>11</v>
      </c>
      <c r="H2197" s="4">
        <v>8.8</v>
      </c>
      <c r="I2197" s="4">
        <v>15</v>
      </c>
      <c r="J2197" s="6">
        <f>50+10*(F2197-Sheet1!$B$2)/Sheet1!$B$3</f>
        <v>52.7692690959095</v>
      </c>
      <c r="K2197" s="6">
        <f>50+10*(G2197-Sheet1!$B$6)/Sheet1!$B$7</f>
        <v>46.549643109494</v>
      </c>
      <c r="L2197" s="6">
        <f>50+10*(H2197-Sheet1!$B$10)/Sheet1!$B$11</f>
        <v>41.6156390156534</v>
      </c>
      <c r="M2197" s="6">
        <f>50+10*(I2197-Sheet1!$B$14)/Sheet1!$B$15</f>
        <v>59.4729682741222</v>
      </c>
      <c r="N2197" s="6">
        <f t="shared" si="34"/>
        <v>50.1018798737948</v>
      </c>
    </row>
    <row r="2198" spans="1:14">
      <c r="A2198" s="4" t="s">
        <v>3102</v>
      </c>
      <c r="B2198" s="4" t="s">
        <v>15</v>
      </c>
      <c r="C2198" s="5" t="s">
        <v>95</v>
      </c>
      <c r="D2198" s="4" t="s">
        <v>96</v>
      </c>
      <c r="E2198" s="4" t="s">
        <v>1367</v>
      </c>
      <c r="F2198" s="4">
        <v>8.8</v>
      </c>
      <c r="G2198" s="4">
        <v>16.8</v>
      </c>
      <c r="H2198" s="4">
        <v>13.2</v>
      </c>
      <c r="I2198" s="4">
        <v>7</v>
      </c>
      <c r="J2198" s="6">
        <f>50+10*(F2198-Sheet1!$B$2)/Sheet1!$B$3</f>
        <v>41.9794055189281</v>
      </c>
      <c r="K2198" s="6">
        <f>50+10*(G2198-Sheet1!$B$6)/Sheet1!$B$7</f>
        <v>65.4081730361171</v>
      </c>
      <c r="L2198" s="6">
        <f>50+10*(H2198-Sheet1!$B$10)/Sheet1!$B$11</f>
        <v>57.3126769416161</v>
      </c>
      <c r="M2198" s="6">
        <f>50+10*(I2198-Sheet1!$B$14)/Sheet1!$B$15</f>
        <v>35.7037842387096</v>
      </c>
      <c r="N2198" s="6">
        <f t="shared" si="34"/>
        <v>50.1010099338427</v>
      </c>
    </row>
    <row r="2199" spans="1:14">
      <c r="A2199" s="4" t="s">
        <v>3103</v>
      </c>
      <c r="B2199" s="4" t="s">
        <v>44</v>
      </c>
      <c r="C2199" s="5" t="s">
        <v>20</v>
      </c>
      <c r="D2199" s="4" t="s">
        <v>24</v>
      </c>
      <c r="E2199" s="4" t="s">
        <v>554</v>
      </c>
      <c r="F2199" s="4">
        <v>10.2</v>
      </c>
      <c r="G2199" s="4">
        <v>12.8</v>
      </c>
      <c r="H2199" s="4">
        <v>10.6</v>
      </c>
      <c r="I2199" s="4">
        <v>13</v>
      </c>
      <c r="J2199" s="6">
        <f>50+10*(F2199-Sheet1!$B$2)/Sheet1!$B$3</f>
        <v>46.4222905212146</v>
      </c>
      <c r="K2199" s="6">
        <f>50+10*(G2199-Sheet1!$B$6)/Sheet1!$B$7</f>
        <v>52.4022903281012</v>
      </c>
      <c r="L2199" s="6">
        <f>50+10*(H2199-Sheet1!$B$10)/Sheet1!$B$11</f>
        <v>48.03715453082</v>
      </c>
      <c r="M2199" s="6">
        <f>50+10*(I2199-Sheet1!$B$14)/Sheet1!$B$15</f>
        <v>53.530672265269</v>
      </c>
      <c r="N2199" s="6">
        <f t="shared" si="34"/>
        <v>50.0981019113512</v>
      </c>
    </row>
    <row r="2200" spans="1:14">
      <c r="A2200" s="4" t="s">
        <v>3104</v>
      </c>
      <c r="B2200" s="4" t="s">
        <v>15</v>
      </c>
      <c r="C2200" s="5" t="s">
        <v>441</v>
      </c>
      <c r="D2200" s="4" t="s">
        <v>380</v>
      </c>
      <c r="E2200" s="4" t="s">
        <v>1375</v>
      </c>
      <c r="F2200" s="4">
        <v>11.6</v>
      </c>
      <c r="G2200" s="4">
        <v>8.4</v>
      </c>
      <c r="H2200" s="4">
        <v>10.2</v>
      </c>
      <c r="I2200" s="4">
        <v>16.8</v>
      </c>
      <c r="J2200" s="6">
        <f>50+10*(F2200-Sheet1!$B$2)/Sheet1!$B$3</f>
        <v>50.8651755235011</v>
      </c>
      <c r="K2200" s="6">
        <f>50+10*(G2200-Sheet1!$B$6)/Sheet1!$B$7</f>
        <v>38.0958193492837</v>
      </c>
      <c r="L2200" s="6">
        <f>50+10*(H2200-Sheet1!$B$10)/Sheet1!$B$11</f>
        <v>46.6101510830052</v>
      </c>
      <c r="M2200" s="6">
        <f>50+10*(I2200-Sheet1!$B$14)/Sheet1!$B$15</f>
        <v>64.82103468209</v>
      </c>
      <c r="N2200" s="6">
        <f t="shared" si="34"/>
        <v>50.09804515947</v>
      </c>
    </row>
    <row r="2201" spans="1:14">
      <c r="A2201" s="4" t="s">
        <v>3105</v>
      </c>
      <c r="B2201" s="4" t="s">
        <v>44</v>
      </c>
      <c r="C2201" s="5" t="s">
        <v>128</v>
      </c>
      <c r="D2201" s="4" t="s">
        <v>667</v>
      </c>
      <c r="E2201" s="4" t="s">
        <v>948</v>
      </c>
      <c r="F2201" s="4">
        <v>9.4</v>
      </c>
      <c r="G2201" s="4">
        <v>14.2</v>
      </c>
      <c r="H2201" s="4">
        <v>11.2</v>
      </c>
      <c r="I2201" s="4">
        <v>11.6</v>
      </c>
      <c r="J2201" s="6">
        <f>50+10*(F2201-Sheet1!$B$2)/Sheet1!$B$3</f>
        <v>43.8834990913366</v>
      </c>
      <c r="K2201" s="6">
        <f>50+10*(G2201-Sheet1!$B$6)/Sheet1!$B$7</f>
        <v>56.9543492759068</v>
      </c>
      <c r="L2201" s="6">
        <f>50+10*(H2201-Sheet1!$B$10)/Sheet1!$B$11</f>
        <v>50.1776597025421</v>
      </c>
      <c r="M2201" s="6">
        <f>50+10*(I2201-Sheet1!$B$14)/Sheet1!$B$15</f>
        <v>49.3710650590718</v>
      </c>
      <c r="N2201" s="6">
        <f t="shared" si="34"/>
        <v>50.0966432822143</v>
      </c>
    </row>
    <row r="2202" spans="1:14">
      <c r="A2202" s="4" t="s">
        <v>3106</v>
      </c>
      <c r="B2202" s="4" t="s">
        <v>15</v>
      </c>
      <c r="C2202" s="5" t="s">
        <v>20</v>
      </c>
      <c r="D2202" s="4" t="s">
        <v>84</v>
      </c>
      <c r="E2202" s="4" t="s">
        <v>1237</v>
      </c>
      <c r="F2202" s="4">
        <v>14.8</v>
      </c>
      <c r="G2202" s="4">
        <v>8.6</v>
      </c>
      <c r="H2202" s="4">
        <v>9</v>
      </c>
      <c r="I2202" s="4">
        <v>14.6</v>
      </c>
      <c r="J2202" s="6">
        <f>50+10*(F2202-Sheet1!$B$2)/Sheet1!$B$3</f>
        <v>61.020341243013</v>
      </c>
      <c r="K2202" s="6">
        <f>50+10*(G2202-Sheet1!$B$6)/Sheet1!$B$7</f>
        <v>38.7461134846845</v>
      </c>
      <c r="L2202" s="6">
        <f>50+10*(H2202-Sheet1!$B$10)/Sheet1!$B$11</f>
        <v>42.3291407395608</v>
      </c>
      <c r="M2202" s="6">
        <f>50+10*(I2202-Sheet1!$B$14)/Sheet1!$B$15</f>
        <v>58.2845090723516</v>
      </c>
      <c r="N2202" s="6">
        <f t="shared" si="34"/>
        <v>50.0950261349025</v>
      </c>
    </row>
    <row r="2203" spans="1:14">
      <c r="A2203" s="4" t="s">
        <v>3107</v>
      </c>
      <c r="B2203" s="4" t="s">
        <v>15</v>
      </c>
      <c r="C2203" s="5" t="s">
        <v>95</v>
      </c>
      <c r="D2203" s="4" t="s">
        <v>73</v>
      </c>
      <c r="E2203" s="4" t="s">
        <v>1627</v>
      </c>
      <c r="F2203" s="4">
        <v>9.2</v>
      </c>
      <c r="G2203" s="4">
        <v>16</v>
      </c>
      <c r="H2203" s="4">
        <v>10.4</v>
      </c>
      <c r="I2203" s="4">
        <v>10.8</v>
      </c>
      <c r="J2203" s="6">
        <f>50+10*(F2203-Sheet1!$B$2)/Sheet1!$B$3</f>
        <v>43.2488012338671</v>
      </c>
      <c r="K2203" s="6">
        <f>50+10*(G2203-Sheet1!$B$6)/Sheet1!$B$7</f>
        <v>62.806996494514</v>
      </c>
      <c r="L2203" s="6">
        <f>50+10*(H2203-Sheet1!$B$10)/Sheet1!$B$11</f>
        <v>47.3236528069126</v>
      </c>
      <c r="M2203" s="6">
        <f>50+10*(I2203-Sheet1!$B$14)/Sheet1!$B$15</f>
        <v>46.9941466555306</v>
      </c>
      <c r="N2203" s="6">
        <f t="shared" si="34"/>
        <v>50.093399297706</v>
      </c>
    </row>
    <row r="2204" spans="1:14">
      <c r="A2204" s="4" t="s">
        <v>3108</v>
      </c>
      <c r="B2204" s="4" t="s">
        <v>15</v>
      </c>
      <c r="C2204" s="5" t="s">
        <v>104</v>
      </c>
      <c r="D2204" s="4" t="s">
        <v>348</v>
      </c>
      <c r="E2204" s="4" t="s">
        <v>1800</v>
      </c>
      <c r="F2204" s="4">
        <v>12.2</v>
      </c>
      <c r="G2204" s="4">
        <v>11.2</v>
      </c>
      <c r="H2204" s="4">
        <v>12.6</v>
      </c>
      <c r="I2204" s="4">
        <v>10.2</v>
      </c>
      <c r="J2204" s="6">
        <f>50+10*(F2204-Sheet1!$B$2)/Sheet1!$B$3</f>
        <v>52.7692690959095</v>
      </c>
      <c r="K2204" s="6">
        <f>50+10*(G2204-Sheet1!$B$6)/Sheet1!$B$7</f>
        <v>47.1999372448948</v>
      </c>
      <c r="L2204" s="6">
        <f>50+10*(H2204-Sheet1!$B$10)/Sheet1!$B$11</f>
        <v>55.1721717698939</v>
      </c>
      <c r="M2204" s="6">
        <f>50+10*(I2204-Sheet1!$B$14)/Sheet1!$B$15</f>
        <v>45.2114578528746</v>
      </c>
      <c r="N2204" s="6">
        <f t="shared" si="34"/>
        <v>50.0882089908932</v>
      </c>
    </row>
    <row r="2205" spans="1:14">
      <c r="A2205" s="4" t="s">
        <v>3109</v>
      </c>
      <c r="B2205" s="4" t="s">
        <v>15</v>
      </c>
      <c r="C2205" s="5" t="s">
        <v>48</v>
      </c>
      <c r="D2205" s="4" t="s">
        <v>49</v>
      </c>
      <c r="E2205" s="4" t="s">
        <v>1943</v>
      </c>
      <c r="F2205" s="4">
        <v>11.4</v>
      </c>
      <c r="G2205" s="4">
        <v>12.2</v>
      </c>
      <c r="H2205" s="4">
        <v>12.4</v>
      </c>
      <c r="I2205" s="4">
        <v>10.2</v>
      </c>
      <c r="J2205" s="6">
        <f>50+10*(F2205-Sheet1!$B$2)/Sheet1!$B$3</f>
        <v>50.2304776660316</v>
      </c>
      <c r="K2205" s="6">
        <f>50+10*(G2205-Sheet1!$B$6)/Sheet1!$B$7</f>
        <v>50.4514079218988</v>
      </c>
      <c r="L2205" s="6">
        <f>50+10*(H2205-Sheet1!$B$10)/Sheet1!$B$11</f>
        <v>54.4586700459865</v>
      </c>
      <c r="M2205" s="6">
        <f>50+10*(I2205-Sheet1!$B$14)/Sheet1!$B$15</f>
        <v>45.2114578528746</v>
      </c>
      <c r="N2205" s="6">
        <f t="shared" si="34"/>
        <v>50.0880033716979</v>
      </c>
    </row>
    <row r="2206" spans="1:14">
      <c r="A2206" s="4" t="s">
        <v>3110</v>
      </c>
      <c r="B2206" s="4" t="s">
        <v>15</v>
      </c>
      <c r="C2206" s="5" t="s">
        <v>1150</v>
      </c>
      <c r="D2206" s="4" t="s">
        <v>49</v>
      </c>
      <c r="E2206" s="4" t="s">
        <v>783</v>
      </c>
      <c r="F2206" s="4">
        <v>11.4</v>
      </c>
      <c r="G2206" s="4">
        <v>12.6</v>
      </c>
      <c r="H2206" s="4">
        <v>12.2</v>
      </c>
      <c r="I2206" s="4">
        <v>10</v>
      </c>
      <c r="J2206" s="6">
        <f>50+10*(F2206-Sheet1!$B$2)/Sheet1!$B$3</f>
        <v>50.2304776660316</v>
      </c>
      <c r="K2206" s="6">
        <f>50+10*(G2206-Sheet1!$B$6)/Sheet1!$B$7</f>
        <v>51.7519961927004</v>
      </c>
      <c r="L2206" s="6">
        <f>50+10*(H2206-Sheet1!$B$10)/Sheet1!$B$11</f>
        <v>53.7451683220791</v>
      </c>
      <c r="M2206" s="6">
        <f>50+10*(I2206-Sheet1!$B$14)/Sheet1!$B$15</f>
        <v>44.6172282519893</v>
      </c>
      <c r="N2206" s="6">
        <f t="shared" si="34"/>
        <v>50.0862176082001</v>
      </c>
    </row>
    <row r="2207" spans="1:14">
      <c r="A2207" s="4" t="s">
        <v>3111</v>
      </c>
      <c r="B2207" s="4" t="s">
        <v>44</v>
      </c>
      <c r="C2207" s="5" t="s">
        <v>37</v>
      </c>
      <c r="D2207" s="4" t="s">
        <v>313</v>
      </c>
      <c r="E2207" s="4" t="s">
        <v>91</v>
      </c>
      <c r="F2207" s="4">
        <v>12.4</v>
      </c>
      <c r="G2207" s="4">
        <v>11</v>
      </c>
      <c r="H2207" s="4">
        <v>14.6</v>
      </c>
      <c r="I2207" s="4">
        <v>7.8</v>
      </c>
      <c r="J2207" s="6">
        <f>50+10*(F2207-Sheet1!$B$2)/Sheet1!$B$3</f>
        <v>53.403966953379</v>
      </c>
      <c r="K2207" s="6">
        <f>50+10*(G2207-Sheet1!$B$6)/Sheet1!$B$7</f>
        <v>46.549643109494</v>
      </c>
      <c r="L2207" s="6">
        <f>50+10*(H2207-Sheet1!$B$10)/Sheet1!$B$11</f>
        <v>62.3071890089679</v>
      </c>
      <c r="M2207" s="6">
        <f>50+10*(I2207-Sheet1!$B$14)/Sheet1!$B$15</f>
        <v>38.0807026422508</v>
      </c>
      <c r="N2207" s="6">
        <f t="shared" si="34"/>
        <v>50.0853754285229</v>
      </c>
    </row>
    <row r="2208" spans="1:14">
      <c r="A2208" s="4" t="s">
        <v>3112</v>
      </c>
      <c r="B2208" s="4" t="s">
        <v>44</v>
      </c>
      <c r="C2208" s="5" t="s">
        <v>188</v>
      </c>
      <c r="D2208" s="4" t="s">
        <v>46</v>
      </c>
      <c r="E2208" s="4" t="s">
        <v>458</v>
      </c>
      <c r="F2208" s="4">
        <v>15.2</v>
      </c>
      <c r="G2208" s="4">
        <v>15.8</v>
      </c>
      <c r="H2208" s="4">
        <v>6.4</v>
      </c>
      <c r="I2208" s="4">
        <v>9.4</v>
      </c>
      <c r="J2208" s="6">
        <f>50+10*(F2208-Sheet1!$B$2)/Sheet1!$B$3</f>
        <v>62.289736957952</v>
      </c>
      <c r="K2208" s="6">
        <f>50+10*(G2208-Sheet1!$B$6)/Sheet1!$B$7</f>
        <v>62.1567023591132</v>
      </c>
      <c r="L2208" s="6">
        <f>50+10*(H2208-Sheet1!$B$10)/Sheet1!$B$11</f>
        <v>33.0536183287647</v>
      </c>
      <c r="M2208" s="6">
        <f>50+10*(I2208-Sheet1!$B$14)/Sheet1!$B$15</f>
        <v>42.8345394493333</v>
      </c>
      <c r="N2208" s="6">
        <f t="shared" si="34"/>
        <v>50.0836492737908</v>
      </c>
    </row>
    <row r="2209" spans="1:14">
      <c r="A2209" s="4" t="s">
        <v>3113</v>
      </c>
      <c r="B2209" s="4" t="s">
        <v>15</v>
      </c>
      <c r="C2209" s="5" t="s">
        <v>128</v>
      </c>
      <c r="D2209" s="4" t="s">
        <v>405</v>
      </c>
      <c r="E2209" s="4" t="s">
        <v>1086</v>
      </c>
      <c r="F2209" s="4">
        <v>14</v>
      </c>
      <c r="G2209" s="4">
        <v>12.4</v>
      </c>
      <c r="H2209" s="4">
        <v>8.4</v>
      </c>
      <c r="I2209" s="4">
        <v>12</v>
      </c>
      <c r="J2209" s="6">
        <f>50+10*(F2209-Sheet1!$B$2)/Sheet1!$B$3</f>
        <v>58.481549813135</v>
      </c>
      <c r="K2209" s="6">
        <f>50+10*(G2209-Sheet1!$B$6)/Sheet1!$B$7</f>
        <v>51.1017020572996</v>
      </c>
      <c r="L2209" s="6">
        <f>50+10*(H2209-Sheet1!$B$10)/Sheet1!$B$11</f>
        <v>40.1886355678386</v>
      </c>
      <c r="M2209" s="6">
        <f>50+10*(I2209-Sheet1!$B$14)/Sheet1!$B$15</f>
        <v>50.5595242608425</v>
      </c>
      <c r="N2209" s="6">
        <f t="shared" si="34"/>
        <v>50.0828529247789</v>
      </c>
    </row>
    <row r="2210" spans="1:14">
      <c r="A2210" s="4" t="s">
        <v>3114</v>
      </c>
      <c r="B2210" s="4" t="s">
        <v>44</v>
      </c>
      <c r="C2210" s="5" t="s">
        <v>128</v>
      </c>
      <c r="D2210" s="4" t="s">
        <v>667</v>
      </c>
      <c r="E2210" s="4" t="s">
        <v>870</v>
      </c>
      <c r="F2210" s="4">
        <v>8.6</v>
      </c>
      <c r="G2210" s="4">
        <v>12.8</v>
      </c>
      <c r="H2210" s="4">
        <v>14</v>
      </c>
      <c r="I2210" s="4">
        <v>10.6</v>
      </c>
      <c r="J2210" s="6">
        <f>50+10*(F2210-Sheet1!$B$2)/Sheet1!$B$3</f>
        <v>41.3447076614586</v>
      </c>
      <c r="K2210" s="6">
        <f>50+10*(G2210-Sheet1!$B$6)/Sheet1!$B$7</f>
        <v>52.4022903281012</v>
      </c>
      <c r="L2210" s="6">
        <f>50+10*(H2210-Sheet1!$B$10)/Sheet1!$B$11</f>
        <v>60.1666838372457</v>
      </c>
      <c r="M2210" s="6">
        <f>50+10*(I2210-Sheet1!$B$14)/Sheet1!$B$15</f>
        <v>46.3999170546452</v>
      </c>
      <c r="N2210" s="6">
        <f t="shared" si="34"/>
        <v>50.0783997203627</v>
      </c>
    </row>
    <row r="2211" spans="1:14">
      <c r="A2211" s="4" t="s">
        <v>3115</v>
      </c>
      <c r="B2211" s="4" t="s">
        <v>44</v>
      </c>
      <c r="C2211" s="5" t="s">
        <v>104</v>
      </c>
      <c r="D2211" s="4" t="s">
        <v>34</v>
      </c>
      <c r="E2211" s="4" t="s">
        <v>88</v>
      </c>
      <c r="F2211" s="4">
        <v>10</v>
      </c>
      <c r="G2211" s="4">
        <v>14.8</v>
      </c>
      <c r="H2211" s="4">
        <v>6.6</v>
      </c>
      <c r="I2211" s="4">
        <v>15.8</v>
      </c>
      <c r="J2211" s="6">
        <f>50+10*(F2211-Sheet1!$B$2)/Sheet1!$B$3</f>
        <v>45.7875926637451</v>
      </c>
      <c r="K2211" s="6">
        <f>50+10*(G2211-Sheet1!$B$6)/Sheet1!$B$7</f>
        <v>58.9052316821092</v>
      </c>
      <c r="L2211" s="6">
        <f>50+10*(H2211-Sheet1!$B$10)/Sheet1!$B$11</f>
        <v>33.7671200526721</v>
      </c>
      <c r="M2211" s="6">
        <f>50+10*(I2211-Sheet1!$B$14)/Sheet1!$B$15</f>
        <v>61.8498866776634</v>
      </c>
      <c r="N2211" s="6">
        <f t="shared" si="34"/>
        <v>50.0774577690474</v>
      </c>
    </row>
    <row r="2212" spans="1:14">
      <c r="A2212" s="4" t="s">
        <v>3116</v>
      </c>
      <c r="B2212" s="4" t="s">
        <v>15</v>
      </c>
      <c r="C2212" s="5" t="s">
        <v>581</v>
      </c>
      <c r="D2212" s="4" t="s">
        <v>442</v>
      </c>
      <c r="E2212" s="4" t="s">
        <v>554</v>
      </c>
      <c r="F2212" s="4">
        <v>16.6</v>
      </c>
      <c r="G2212" s="4">
        <v>11.2</v>
      </c>
      <c r="H2212" s="4">
        <v>8</v>
      </c>
      <c r="I2212" s="4">
        <v>11</v>
      </c>
      <c r="J2212" s="6">
        <f>50+10*(F2212-Sheet1!$B$2)/Sheet1!$B$3</f>
        <v>66.7326219602385</v>
      </c>
      <c r="K2212" s="6">
        <f>50+10*(G2212-Sheet1!$B$6)/Sheet1!$B$7</f>
        <v>47.1999372448948</v>
      </c>
      <c r="L2212" s="6">
        <f>50+10*(H2212-Sheet1!$B$10)/Sheet1!$B$11</f>
        <v>38.7616321200238</v>
      </c>
      <c r="M2212" s="6">
        <f>50+10*(I2212-Sheet1!$B$14)/Sheet1!$B$15</f>
        <v>47.5883762564159</v>
      </c>
      <c r="N2212" s="6">
        <f t="shared" si="34"/>
        <v>50.0706418953933</v>
      </c>
    </row>
    <row r="2213" spans="1:14">
      <c r="A2213" s="4" t="s">
        <v>3117</v>
      </c>
      <c r="B2213" s="4" t="s">
        <v>15</v>
      </c>
      <c r="C2213" s="5" t="s">
        <v>152</v>
      </c>
      <c r="D2213" s="4" t="s">
        <v>160</v>
      </c>
      <c r="E2213" s="4" t="s">
        <v>1365</v>
      </c>
      <c r="F2213" s="4">
        <v>12.2</v>
      </c>
      <c r="G2213" s="4">
        <v>9.6</v>
      </c>
      <c r="H2213" s="4">
        <v>11.2</v>
      </c>
      <c r="I2213" s="4">
        <v>13.6</v>
      </c>
      <c r="J2213" s="6">
        <f>50+10*(F2213-Sheet1!$B$2)/Sheet1!$B$3</f>
        <v>52.7692690959095</v>
      </c>
      <c r="K2213" s="6">
        <f>50+10*(G2213-Sheet1!$B$6)/Sheet1!$B$7</f>
        <v>41.9975841616885</v>
      </c>
      <c r="L2213" s="6">
        <f>50+10*(H2213-Sheet1!$B$10)/Sheet1!$B$11</f>
        <v>50.1776597025421</v>
      </c>
      <c r="M2213" s="6">
        <f>50+10*(I2213-Sheet1!$B$14)/Sheet1!$B$15</f>
        <v>55.313361067925</v>
      </c>
      <c r="N2213" s="6">
        <f t="shared" si="34"/>
        <v>50.0644685070163</v>
      </c>
    </row>
    <row r="2214" spans="1:14">
      <c r="A2214" s="4" t="s">
        <v>3118</v>
      </c>
      <c r="B2214" s="4" t="s">
        <v>44</v>
      </c>
      <c r="C2214" s="5" t="s">
        <v>104</v>
      </c>
      <c r="D2214" s="4" t="s">
        <v>24</v>
      </c>
      <c r="E2214" s="4" t="s">
        <v>29</v>
      </c>
      <c r="F2214" s="4">
        <v>12.6</v>
      </c>
      <c r="G2214" s="4">
        <v>14.4</v>
      </c>
      <c r="H2214" s="4">
        <v>6.8</v>
      </c>
      <c r="I2214" s="4">
        <v>13.2</v>
      </c>
      <c r="J2214" s="6">
        <f>50+10*(F2214-Sheet1!$B$2)/Sheet1!$B$3</f>
        <v>54.0386648108485</v>
      </c>
      <c r="K2214" s="6">
        <f>50+10*(G2214-Sheet1!$B$6)/Sheet1!$B$7</f>
        <v>57.6046434113076</v>
      </c>
      <c r="L2214" s="6">
        <f>50+10*(H2214-Sheet1!$B$10)/Sheet1!$B$11</f>
        <v>34.4806217765795</v>
      </c>
      <c r="M2214" s="6">
        <f>50+10*(I2214-Sheet1!$B$14)/Sheet1!$B$15</f>
        <v>54.1249018661543</v>
      </c>
      <c r="N2214" s="6">
        <f t="shared" si="34"/>
        <v>50.0622079662225</v>
      </c>
    </row>
    <row r="2215" spans="1:14">
      <c r="A2215" s="4" t="s">
        <v>3119</v>
      </c>
      <c r="B2215" s="4" t="s">
        <v>15</v>
      </c>
      <c r="C2215" s="5" t="s">
        <v>37</v>
      </c>
      <c r="D2215" s="4" t="s">
        <v>90</v>
      </c>
      <c r="E2215" s="4" t="s">
        <v>879</v>
      </c>
      <c r="F2215" s="4">
        <v>13.6</v>
      </c>
      <c r="G2215" s="4">
        <v>12.8</v>
      </c>
      <c r="H2215" s="4">
        <v>8.2</v>
      </c>
      <c r="I2215" s="4">
        <v>12.2</v>
      </c>
      <c r="J2215" s="6">
        <f>50+10*(F2215-Sheet1!$B$2)/Sheet1!$B$3</f>
        <v>57.212154098196</v>
      </c>
      <c r="K2215" s="6">
        <f>50+10*(G2215-Sheet1!$B$6)/Sheet1!$B$7</f>
        <v>52.4022903281012</v>
      </c>
      <c r="L2215" s="6">
        <f>50+10*(H2215-Sheet1!$B$10)/Sheet1!$B$11</f>
        <v>39.4751338439312</v>
      </c>
      <c r="M2215" s="6">
        <f>50+10*(I2215-Sheet1!$B$14)/Sheet1!$B$15</f>
        <v>51.1537538617278</v>
      </c>
      <c r="N2215" s="6">
        <f t="shared" si="34"/>
        <v>50.0608330329891</v>
      </c>
    </row>
    <row r="2216" spans="1:14">
      <c r="A2216" s="4" t="s">
        <v>3120</v>
      </c>
      <c r="B2216" s="4" t="s">
        <v>15</v>
      </c>
      <c r="C2216" s="5" t="s">
        <v>69</v>
      </c>
      <c r="D2216" s="4" t="s">
        <v>847</v>
      </c>
      <c r="E2216" s="4" t="s">
        <v>435</v>
      </c>
      <c r="F2216" s="4">
        <v>12</v>
      </c>
      <c r="G2216" s="4">
        <v>11.8</v>
      </c>
      <c r="H2216" s="4">
        <v>10.2</v>
      </c>
      <c r="I2216" s="4">
        <v>12.6</v>
      </c>
      <c r="J2216" s="6">
        <f>50+10*(F2216-Sheet1!$B$2)/Sheet1!$B$3</f>
        <v>52.13457123844</v>
      </c>
      <c r="K2216" s="6">
        <f>50+10*(G2216-Sheet1!$B$6)/Sheet1!$B$7</f>
        <v>49.1508196510972</v>
      </c>
      <c r="L2216" s="6">
        <f>50+10*(H2216-Sheet1!$B$10)/Sheet1!$B$11</f>
        <v>46.6101510830052</v>
      </c>
      <c r="M2216" s="6">
        <f>50+10*(I2216-Sheet1!$B$14)/Sheet1!$B$15</f>
        <v>52.3422130634984</v>
      </c>
      <c r="N2216" s="6">
        <f t="shared" si="34"/>
        <v>50.0594387590102</v>
      </c>
    </row>
    <row r="2217" spans="1:14">
      <c r="A2217" s="4" t="s">
        <v>3121</v>
      </c>
      <c r="B2217" s="4" t="s">
        <v>15</v>
      </c>
      <c r="C2217" s="5" t="s">
        <v>37</v>
      </c>
      <c r="D2217" s="4" t="s">
        <v>3122</v>
      </c>
      <c r="E2217" s="4" t="s">
        <v>1202</v>
      </c>
      <c r="F2217" s="4">
        <v>13.4</v>
      </c>
      <c r="G2217" s="4">
        <v>11.2</v>
      </c>
      <c r="H2217" s="4">
        <v>8</v>
      </c>
      <c r="I2217" s="4">
        <v>14.4</v>
      </c>
      <c r="J2217" s="6">
        <f>50+10*(F2217-Sheet1!$B$2)/Sheet1!$B$3</f>
        <v>56.5774562407265</v>
      </c>
      <c r="K2217" s="6">
        <f>50+10*(G2217-Sheet1!$B$6)/Sheet1!$B$7</f>
        <v>47.1999372448948</v>
      </c>
      <c r="L2217" s="6">
        <f>50+10*(H2217-Sheet1!$B$10)/Sheet1!$B$11</f>
        <v>38.7616321200238</v>
      </c>
      <c r="M2217" s="6">
        <f>50+10*(I2217-Sheet1!$B$14)/Sheet1!$B$15</f>
        <v>57.6902794714662</v>
      </c>
      <c r="N2217" s="6">
        <f t="shared" si="34"/>
        <v>50.0573262692779</v>
      </c>
    </row>
    <row r="2218" spans="1:14">
      <c r="A2218" s="4" t="s">
        <v>3123</v>
      </c>
      <c r="B2218" s="4" t="s">
        <v>15</v>
      </c>
      <c r="C2218" s="5" t="s">
        <v>16</v>
      </c>
      <c r="D2218" s="4" t="s">
        <v>454</v>
      </c>
      <c r="E2218" s="4" t="s">
        <v>272</v>
      </c>
      <c r="F2218" s="4">
        <v>12.2</v>
      </c>
      <c r="G2218" s="4">
        <v>11.2</v>
      </c>
      <c r="H2218" s="4">
        <v>8.4</v>
      </c>
      <c r="I2218" s="4">
        <v>15.2</v>
      </c>
      <c r="J2218" s="6">
        <f>50+10*(F2218-Sheet1!$B$2)/Sheet1!$B$3</f>
        <v>52.7692690959095</v>
      </c>
      <c r="K2218" s="6">
        <f>50+10*(G2218-Sheet1!$B$6)/Sheet1!$B$7</f>
        <v>47.1999372448948</v>
      </c>
      <c r="L2218" s="6">
        <f>50+10*(H2218-Sheet1!$B$10)/Sheet1!$B$11</f>
        <v>40.1886355678386</v>
      </c>
      <c r="M2218" s="6">
        <f>50+10*(I2218-Sheet1!$B$14)/Sheet1!$B$15</f>
        <v>60.0671978750075</v>
      </c>
      <c r="N2218" s="6">
        <f t="shared" si="34"/>
        <v>50.0562599459126</v>
      </c>
    </row>
    <row r="2219" spans="1:14">
      <c r="A2219" s="4" t="s">
        <v>3124</v>
      </c>
      <c r="B2219" s="4" t="s">
        <v>15</v>
      </c>
      <c r="C2219" s="5" t="s">
        <v>908</v>
      </c>
      <c r="D2219" s="4" t="s">
        <v>49</v>
      </c>
      <c r="E2219" s="4" t="s">
        <v>261</v>
      </c>
      <c r="F2219" s="4">
        <v>9.6</v>
      </c>
      <c r="G2219" s="4">
        <v>9.2</v>
      </c>
      <c r="H2219" s="4">
        <v>11.2</v>
      </c>
      <c r="I2219" s="4">
        <v>16.8</v>
      </c>
      <c r="J2219" s="6">
        <f>50+10*(F2219-Sheet1!$B$2)/Sheet1!$B$3</f>
        <v>44.5181969488061</v>
      </c>
      <c r="K2219" s="6">
        <f>50+10*(G2219-Sheet1!$B$6)/Sheet1!$B$7</f>
        <v>40.6969958908869</v>
      </c>
      <c r="L2219" s="6">
        <f>50+10*(H2219-Sheet1!$B$10)/Sheet1!$B$11</f>
        <v>50.1776597025421</v>
      </c>
      <c r="M2219" s="6">
        <f>50+10*(I2219-Sheet1!$B$14)/Sheet1!$B$15</f>
        <v>64.82103468209</v>
      </c>
      <c r="N2219" s="6">
        <f t="shared" si="34"/>
        <v>50.0534718060813</v>
      </c>
    </row>
    <row r="2220" spans="1:14">
      <c r="A2220" s="4" t="s">
        <v>3125</v>
      </c>
      <c r="B2220" s="4" t="s">
        <v>44</v>
      </c>
      <c r="C2220" s="5" t="s">
        <v>27</v>
      </c>
      <c r="D2220" s="4" t="s">
        <v>145</v>
      </c>
      <c r="E2220" s="4" t="s">
        <v>3126</v>
      </c>
      <c r="F2220" s="4">
        <v>15</v>
      </c>
      <c r="G2220" s="4">
        <v>10.4</v>
      </c>
      <c r="H2220" s="4">
        <v>7.8</v>
      </c>
      <c r="I2220" s="4">
        <v>13.8</v>
      </c>
      <c r="J2220" s="6">
        <f>50+10*(F2220-Sheet1!$B$2)/Sheet1!$B$3</f>
        <v>61.6550391004825</v>
      </c>
      <c r="K2220" s="6">
        <f>50+10*(G2220-Sheet1!$B$6)/Sheet1!$B$7</f>
        <v>44.5987607032916</v>
      </c>
      <c r="L2220" s="6">
        <f>50+10*(H2220-Sheet1!$B$10)/Sheet1!$B$11</f>
        <v>38.0481303961164</v>
      </c>
      <c r="M2220" s="6">
        <f>50+10*(I2220-Sheet1!$B$14)/Sheet1!$B$15</f>
        <v>55.9075906688103</v>
      </c>
      <c r="N2220" s="6">
        <f t="shared" si="34"/>
        <v>50.0523802171752</v>
      </c>
    </row>
    <row r="2221" spans="1:14">
      <c r="A2221" s="4" t="s">
        <v>3127</v>
      </c>
      <c r="B2221" s="4" t="s">
        <v>15</v>
      </c>
      <c r="C2221" s="5" t="s">
        <v>16</v>
      </c>
      <c r="D2221" s="4" t="s">
        <v>348</v>
      </c>
      <c r="E2221" s="4" t="s">
        <v>1544</v>
      </c>
      <c r="F2221" s="4">
        <v>11.6</v>
      </c>
      <c r="G2221" s="4">
        <v>12.4</v>
      </c>
      <c r="H2221" s="4">
        <v>11</v>
      </c>
      <c r="I2221" s="4">
        <v>11.4</v>
      </c>
      <c r="J2221" s="6">
        <f>50+10*(F2221-Sheet1!$B$2)/Sheet1!$B$3</f>
        <v>50.8651755235011</v>
      </c>
      <c r="K2221" s="6">
        <f>50+10*(G2221-Sheet1!$B$6)/Sheet1!$B$7</f>
        <v>51.1017020572996</v>
      </c>
      <c r="L2221" s="6">
        <f>50+10*(H2221-Sheet1!$B$10)/Sheet1!$B$11</f>
        <v>49.4641579786348</v>
      </c>
      <c r="M2221" s="6">
        <f>50+10*(I2221-Sheet1!$B$14)/Sheet1!$B$15</f>
        <v>48.7768354581865</v>
      </c>
      <c r="N2221" s="6">
        <f t="shared" si="34"/>
        <v>50.0519677544055</v>
      </c>
    </row>
    <row r="2222" spans="1:14">
      <c r="A2222" s="4" t="s">
        <v>3128</v>
      </c>
      <c r="B2222" s="4" t="s">
        <v>44</v>
      </c>
      <c r="C2222" s="5" t="s">
        <v>166</v>
      </c>
      <c r="D2222" s="4" t="s">
        <v>46</v>
      </c>
      <c r="E2222" s="4" t="s">
        <v>99</v>
      </c>
      <c r="F2222" s="4">
        <v>8.2</v>
      </c>
      <c r="G2222" s="4">
        <v>12.6</v>
      </c>
      <c r="H2222" s="4">
        <v>15</v>
      </c>
      <c r="I2222" s="4">
        <v>10</v>
      </c>
      <c r="J2222" s="6">
        <f>50+10*(F2222-Sheet1!$B$2)/Sheet1!$B$3</f>
        <v>40.0753119465196</v>
      </c>
      <c r="K2222" s="6">
        <f>50+10*(G2222-Sheet1!$B$6)/Sheet1!$B$7</f>
        <v>51.7519961927004</v>
      </c>
      <c r="L2222" s="6">
        <f>50+10*(H2222-Sheet1!$B$10)/Sheet1!$B$11</f>
        <v>63.7341924567827</v>
      </c>
      <c r="M2222" s="6">
        <f>50+10*(I2222-Sheet1!$B$14)/Sheet1!$B$15</f>
        <v>44.6172282519893</v>
      </c>
      <c r="N2222" s="6">
        <f t="shared" si="34"/>
        <v>50.044682211998</v>
      </c>
    </row>
    <row r="2223" spans="1:14">
      <c r="A2223" s="4" t="s">
        <v>3129</v>
      </c>
      <c r="B2223" s="4" t="s">
        <v>44</v>
      </c>
      <c r="C2223" s="5" t="s">
        <v>16</v>
      </c>
      <c r="D2223" s="4" t="s">
        <v>52</v>
      </c>
      <c r="E2223" s="4" t="s">
        <v>433</v>
      </c>
      <c r="F2223" s="4">
        <v>13.4</v>
      </c>
      <c r="G2223" s="4">
        <v>10.6</v>
      </c>
      <c r="H2223" s="4">
        <v>6.2</v>
      </c>
      <c r="I2223" s="4">
        <v>17.2</v>
      </c>
      <c r="J2223" s="6">
        <f>50+10*(F2223-Sheet1!$B$2)/Sheet1!$B$3</f>
        <v>56.5774562407265</v>
      </c>
      <c r="K2223" s="6">
        <f>50+10*(G2223-Sheet1!$B$6)/Sheet1!$B$7</f>
        <v>45.2490548386924</v>
      </c>
      <c r="L2223" s="6">
        <f>50+10*(H2223-Sheet1!$B$10)/Sheet1!$B$11</f>
        <v>32.3401166048573</v>
      </c>
      <c r="M2223" s="6">
        <f>50+10*(I2223-Sheet1!$B$14)/Sheet1!$B$15</f>
        <v>66.0094938838607</v>
      </c>
      <c r="N2223" s="6">
        <f t="shared" si="34"/>
        <v>50.0440303920342</v>
      </c>
    </row>
    <row r="2224" spans="1:14">
      <c r="A2224" s="4" t="s">
        <v>3130</v>
      </c>
      <c r="B2224" s="4" t="s">
        <v>44</v>
      </c>
      <c r="C2224" s="5" t="s">
        <v>83</v>
      </c>
      <c r="D2224" s="4" t="s">
        <v>163</v>
      </c>
      <c r="E2224" s="4" t="s">
        <v>536</v>
      </c>
      <c r="F2224" s="4">
        <v>7.8</v>
      </c>
      <c r="G2224" s="4">
        <v>12.4</v>
      </c>
      <c r="H2224" s="4">
        <v>14.2</v>
      </c>
      <c r="I2224" s="4">
        <v>11.6</v>
      </c>
      <c r="J2224" s="6">
        <f>50+10*(F2224-Sheet1!$B$2)/Sheet1!$B$3</f>
        <v>38.8059162315806</v>
      </c>
      <c r="K2224" s="6">
        <f>50+10*(G2224-Sheet1!$B$6)/Sheet1!$B$7</f>
        <v>51.1017020572996</v>
      </c>
      <c r="L2224" s="6">
        <f>50+10*(H2224-Sheet1!$B$10)/Sheet1!$B$11</f>
        <v>60.8801855611531</v>
      </c>
      <c r="M2224" s="6">
        <f>50+10*(I2224-Sheet1!$B$14)/Sheet1!$B$15</f>
        <v>49.3710650590718</v>
      </c>
      <c r="N2224" s="6">
        <f t="shared" si="34"/>
        <v>50.0397172272763</v>
      </c>
    </row>
    <row r="2225" spans="1:14">
      <c r="A2225" s="4" t="s">
        <v>3131</v>
      </c>
      <c r="B2225" s="4" t="s">
        <v>15</v>
      </c>
      <c r="C2225" s="5" t="s">
        <v>58</v>
      </c>
      <c r="D2225" s="4" t="s">
        <v>46</v>
      </c>
      <c r="E2225" s="4" t="s">
        <v>684</v>
      </c>
      <c r="F2225" s="4">
        <v>7.4</v>
      </c>
      <c r="G2225" s="4">
        <v>12.2</v>
      </c>
      <c r="H2225" s="4">
        <v>12.4</v>
      </c>
      <c r="I2225" s="4">
        <v>14.4</v>
      </c>
      <c r="J2225" s="6">
        <f>50+10*(F2225-Sheet1!$B$2)/Sheet1!$B$3</f>
        <v>37.5365205166416</v>
      </c>
      <c r="K2225" s="6">
        <f>50+10*(G2225-Sheet1!$B$6)/Sheet1!$B$7</f>
        <v>50.4514079218988</v>
      </c>
      <c r="L2225" s="6">
        <f>50+10*(H2225-Sheet1!$B$10)/Sheet1!$B$11</f>
        <v>54.4586700459865</v>
      </c>
      <c r="M2225" s="6">
        <f>50+10*(I2225-Sheet1!$B$14)/Sheet1!$B$15</f>
        <v>57.6902794714662</v>
      </c>
      <c r="N2225" s="6">
        <f t="shared" si="34"/>
        <v>50.0342194889983</v>
      </c>
    </row>
    <row r="2226" spans="1:14">
      <c r="A2226" s="4" t="s">
        <v>3132</v>
      </c>
      <c r="B2226" s="4" t="s">
        <v>15</v>
      </c>
      <c r="C2226" s="5" t="s">
        <v>120</v>
      </c>
      <c r="D2226" s="4" t="s">
        <v>429</v>
      </c>
      <c r="E2226" s="4" t="s">
        <v>220</v>
      </c>
      <c r="F2226" s="4">
        <v>11.6</v>
      </c>
      <c r="G2226" s="4">
        <v>13.2</v>
      </c>
      <c r="H2226" s="4">
        <v>9.4</v>
      </c>
      <c r="I2226" s="4">
        <v>12.4</v>
      </c>
      <c r="J2226" s="6">
        <f>50+10*(F2226-Sheet1!$B$2)/Sheet1!$B$3</f>
        <v>50.8651755235011</v>
      </c>
      <c r="K2226" s="6">
        <f>50+10*(G2226-Sheet1!$B$6)/Sheet1!$B$7</f>
        <v>53.7028785989028</v>
      </c>
      <c r="L2226" s="6">
        <f>50+10*(H2226-Sheet1!$B$10)/Sheet1!$B$11</f>
        <v>43.7561441873756</v>
      </c>
      <c r="M2226" s="6">
        <f>50+10*(I2226-Sheet1!$B$14)/Sheet1!$B$15</f>
        <v>51.7479834626131</v>
      </c>
      <c r="N2226" s="6">
        <f t="shared" si="34"/>
        <v>50.0180454430981</v>
      </c>
    </row>
    <row r="2227" spans="1:14">
      <c r="A2227" s="4" t="s">
        <v>3133</v>
      </c>
      <c r="B2227" s="4" t="s">
        <v>44</v>
      </c>
      <c r="C2227" s="5" t="s">
        <v>64</v>
      </c>
      <c r="D2227" s="4" t="s">
        <v>271</v>
      </c>
      <c r="E2227" s="4" t="s">
        <v>1051</v>
      </c>
      <c r="F2227" s="4">
        <v>11.2</v>
      </c>
      <c r="G2227" s="4">
        <v>12.2</v>
      </c>
      <c r="H2227" s="4">
        <v>7</v>
      </c>
      <c r="I2227" s="4">
        <v>16.8</v>
      </c>
      <c r="J2227" s="6">
        <f>50+10*(F2227-Sheet1!$B$2)/Sheet1!$B$3</f>
        <v>49.5957798085621</v>
      </c>
      <c r="K2227" s="6">
        <f>50+10*(G2227-Sheet1!$B$6)/Sheet1!$B$7</f>
        <v>50.4514079218988</v>
      </c>
      <c r="L2227" s="6">
        <f>50+10*(H2227-Sheet1!$B$10)/Sheet1!$B$11</f>
        <v>35.1941235004869</v>
      </c>
      <c r="M2227" s="6">
        <f>50+10*(I2227-Sheet1!$B$14)/Sheet1!$B$15</f>
        <v>64.82103468209</v>
      </c>
      <c r="N2227" s="6">
        <f t="shared" si="34"/>
        <v>50.0155864782594</v>
      </c>
    </row>
    <row r="2228" spans="1:14">
      <c r="A2228" s="4" t="s">
        <v>3134</v>
      </c>
      <c r="B2228" s="4" t="s">
        <v>15</v>
      </c>
      <c r="C2228" s="5" t="s">
        <v>45</v>
      </c>
      <c r="D2228" s="4" t="s">
        <v>46</v>
      </c>
      <c r="E2228" s="4" t="s">
        <v>691</v>
      </c>
      <c r="F2228" s="4">
        <v>12</v>
      </c>
      <c r="G2228" s="4">
        <v>12</v>
      </c>
      <c r="H2228" s="4">
        <v>10.8</v>
      </c>
      <c r="I2228" s="4">
        <v>11.6</v>
      </c>
      <c r="J2228" s="6">
        <f>50+10*(F2228-Sheet1!$B$2)/Sheet1!$B$3</f>
        <v>52.13457123844</v>
      </c>
      <c r="K2228" s="6">
        <f>50+10*(G2228-Sheet1!$B$6)/Sheet1!$B$7</f>
        <v>49.801113786498</v>
      </c>
      <c r="L2228" s="6">
        <f>50+10*(H2228-Sheet1!$B$10)/Sheet1!$B$11</f>
        <v>48.7506562547274</v>
      </c>
      <c r="M2228" s="6">
        <f>50+10*(I2228-Sheet1!$B$14)/Sheet1!$B$15</f>
        <v>49.3710650590718</v>
      </c>
      <c r="N2228" s="6">
        <f t="shared" si="34"/>
        <v>50.0143515846843</v>
      </c>
    </row>
    <row r="2229" spans="1:14">
      <c r="A2229" s="4" t="s">
        <v>3135</v>
      </c>
      <c r="B2229" s="4" t="s">
        <v>44</v>
      </c>
      <c r="C2229" s="5" t="s">
        <v>69</v>
      </c>
      <c r="D2229" s="4" t="s">
        <v>847</v>
      </c>
      <c r="E2229" s="4" t="s">
        <v>2570</v>
      </c>
      <c r="F2229" s="4">
        <v>10.4</v>
      </c>
      <c r="G2229" s="4">
        <v>7.2</v>
      </c>
      <c r="H2229" s="4">
        <v>12.6</v>
      </c>
      <c r="I2229" s="4">
        <v>16.4</v>
      </c>
      <c r="J2229" s="6">
        <f>50+10*(F2229-Sheet1!$B$2)/Sheet1!$B$3</f>
        <v>47.0569883786841</v>
      </c>
      <c r="K2229" s="6">
        <f>50+10*(G2229-Sheet1!$B$6)/Sheet1!$B$7</f>
        <v>34.1940545368789</v>
      </c>
      <c r="L2229" s="6">
        <f>50+10*(H2229-Sheet1!$B$10)/Sheet1!$B$11</f>
        <v>55.1721717698939</v>
      </c>
      <c r="M2229" s="6">
        <f>50+10*(I2229-Sheet1!$B$14)/Sheet1!$B$15</f>
        <v>63.6325754803194</v>
      </c>
      <c r="N2229" s="6">
        <f t="shared" si="34"/>
        <v>50.0139475414441</v>
      </c>
    </row>
    <row r="2230" spans="1:14">
      <c r="A2230" s="4" t="s">
        <v>3136</v>
      </c>
      <c r="B2230" s="4" t="s">
        <v>44</v>
      </c>
      <c r="C2230" s="5" t="s">
        <v>64</v>
      </c>
      <c r="D2230" s="4" t="s">
        <v>145</v>
      </c>
      <c r="E2230" s="4" t="s">
        <v>777</v>
      </c>
      <c r="F2230" s="4">
        <v>17.8</v>
      </c>
      <c r="G2230" s="4">
        <v>11.6</v>
      </c>
      <c r="H2230" s="4">
        <v>11</v>
      </c>
      <c r="I2230" s="4">
        <v>5.6</v>
      </c>
      <c r="J2230" s="6">
        <f>50+10*(F2230-Sheet1!$B$2)/Sheet1!$B$3</f>
        <v>70.5408091050554</v>
      </c>
      <c r="K2230" s="6">
        <f>50+10*(G2230-Sheet1!$B$6)/Sheet1!$B$7</f>
        <v>48.5005255156964</v>
      </c>
      <c r="L2230" s="6">
        <f>50+10*(H2230-Sheet1!$B$10)/Sheet1!$B$11</f>
        <v>49.4641579786348</v>
      </c>
      <c r="M2230" s="6">
        <f>50+10*(I2230-Sheet1!$B$14)/Sheet1!$B$15</f>
        <v>31.5441770325124</v>
      </c>
      <c r="N2230" s="6">
        <f t="shared" si="34"/>
        <v>50.0124174079747</v>
      </c>
    </row>
    <row r="2231" spans="1:14">
      <c r="A2231" s="4" t="s">
        <v>3137</v>
      </c>
      <c r="B2231" s="4" t="s">
        <v>44</v>
      </c>
      <c r="C2231" s="5" t="s">
        <v>1150</v>
      </c>
      <c r="D2231" s="4" t="s">
        <v>49</v>
      </c>
      <c r="E2231" s="4" t="s">
        <v>572</v>
      </c>
      <c r="F2231" s="4">
        <v>11.4</v>
      </c>
      <c r="G2231" s="4">
        <v>13.2</v>
      </c>
      <c r="H2231" s="4">
        <v>11.4</v>
      </c>
      <c r="I2231" s="4">
        <v>10.2</v>
      </c>
      <c r="J2231" s="6">
        <f>50+10*(F2231-Sheet1!$B$2)/Sheet1!$B$3</f>
        <v>50.2304776660316</v>
      </c>
      <c r="K2231" s="6">
        <f>50+10*(G2231-Sheet1!$B$6)/Sheet1!$B$7</f>
        <v>53.7028785989028</v>
      </c>
      <c r="L2231" s="6">
        <f>50+10*(H2231-Sheet1!$B$10)/Sheet1!$B$11</f>
        <v>50.8911614264495</v>
      </c>
      <c r="M2231" s="6">
        <f>50+10*(I2231-Sheet1!$B$14)/Sheet1!$B$15</f>
        <v>45.2114578528746</v>
      </c>
      <c r="N2231" s="6">
        <f t="shared" si="34"/>
        <v>50.0089938860646</v>
      </c>
    </row>
    <row r="2232" spans="1:14">
      <c r="A2232" s="4" t="s">
        <v>3138</v>
      </c>
      <c r="B2232" s="4" t="s">
        <v>44</v>
      </c>
      <c r="C2232" s="5" t="s">
        <v>27</v>
      </c>
      <c r="D2232" s="4" t="s">
        <v>238</v>
      </c>
      <c r="E2232" s="4" t="s">
        <v>3139</v>
      </c>
      <c r="F2232" s="4">
        <v>12.4</v>
      </c>
      <c r="G2232" s="4">
        <v>9</v>
      </c>
      <c r="H2232" s="4">
        <v>12</v>
      </c>
      <c r="I2232" s="4">
        <v>13</v>
      </c>
      <c r="J2232" s="6">
        <f>50+10*(F2232-Sheet1!$B$2)/Sheet1!$B$3</f>
        <v>53.403966953379</v>
      </c>
      <c r="K2232" s="6">
        <f>50+10*(G2232-Sheet1!$B$6)/Sheet1!$B$7</f>
        <v>40.0467017554861</v>
      </c>
      <c r="L2232" s="6">
        <f>50+10*(H2232-Sheet1!$B$10)/Sheet1!$B$11</f>
        <v>53.0316665981717</v>
      </c>
      <c r="M2232" s="6">
        <f>50+10*(I2232-Sheet1!$B$14)/Sheet1!$B$15</f>
        <v>53.530672265269</v>
      </c>
      <c r="N2232" s="6">
        <f t="shared" si="34"/>
        <v>50.0032518930765</v>
      </c>
    </row>
    <row r="2233" spans="1:14">
      <c r="A2233" s="4" t="s">
        <v>3140</v>
      </c>
      <c r="B2233" s="4" t="s">
        <v>44</v>
      </c>
      <c r="C2233" s="5" t="s">
        <v>45</v>
      </c>
      <c r="D2233" s="4" t="s">
        <v>55</v>
      </c>
      <c r="E2233" s="4" t="s">
        <v>3141</v>
      </c>
      <c r="F2233" s="4">
        <v>15.2</v>
      </c>
      <c r="G2233" s="4">
        <v>8.2</v>
      </c>
      <c r="H2233" s="4">
        <v>11.4</v>
      </c>
      <c r="I2233" s="4">
        <v>11.6</v>
      </c>
      <c r="J2233" s="6">
        <f>50+10*(F2233-Sheet1!$B$2)/Sheet1!$B$3</f>
        <v>62.289736957952</v>
      </c>
      <c r="K2233" s="6">
        <f>50+10*(G2233-Sheet1!$B$6)/Sheet1!$B$7</f>
        <v>37.4455252138829</v>
      </c>
      <c r="L2233" s="6">
        <f>50+10*(H2233-Sheet1!$B$10)/Sheet1!$B$11</f>
        <v>50.8911614264495</v>
      </c>
      <c r="M2233" s="6">
        <f>50+10*(I2233-Sheet1!$B$14)/Sheet1!$B$15</f>
        <v>49.3710650590718</v>
      </c>
      <c r="N2233" s="6">
        <f t="shared" si="34"/>
        <v>49.9993721643391</v>
      </c>
    </row>
    <row r="2234" spans="1:14">
      <c r="A2234" s="4" t="s">
        <v>3142</v>
      </c>
      <c r="B2234" s="4" t="s">
        <v>44</v>
      </c>
      <c r="C2234" s="5" t="s">
        <v>113</v>
      </c>
      <c r="D2234" s="4" t="s">
        <v>114</v>
      </c>
      <c r="E2234" s="4" t="s">
        <v>828</v>
      </c>
      <c r="F2234" s="4">
        <v>10</v>
      </c>
      <c r="G2234" s="4">
        <v>20.4</v>
      </c>
      <c r="H2234" s="4">
        <v>8.4</v>
      </c>
      <c r="I2234" s="4">
        <v>7.4</v>
      </c>
      <c r="J2234" s="6">
        <f>50+10*(F2234-Sheet1!$B$2)/Sheet1!$B$3</f>
        <v>45.7875926637451</v>
      </c>
      <c r="K2234" s="6">
        <f>50+10*(G2234-Sheet1!$B$6)/Sheet1!$B$7</f>
        <v>77.1134674733315</v>
      </c>
      <c r="L2234" s="6">
        <f>50+10*(H2234-Sheet1!$B$10)/Sheet1!$B$11</f>
        <v>40.1886355678386</v>
      </c>
      <c r="M2234" s="6">
        <f>50+10*(I2234-Sheet1!$B$14)/Sheet1!$B$15</f>
        <v>36.8922434404802</v>
      </c>
      <c r="N2234" s="6">
        <f t="shared" si="34"/>
        <v>49.9954847863488</v>
      </c>
    </row>
    <row r="2235" spans="1:14">
      <c r="A2235" s="4" t="s">
        <v>3143</v>
      </c>
      <c r="B2235" s="4" t="s">
        <v>44</v>
      </c>
      <c r="C2235" s="5" t="s">
        <v>139</v>
      </c>
      <c r="D2235" s="4" t="s">
        <v>46</v>
      </c>
      <c r="E2235" s="4" t="s">
        <v>1530</v>
      </c>
      <c r="F2235" s="4">
        <v>16</v>
      </c>
      <c r="G2235" s="4">
        <v>8.4</v>
      </c>
      <c r="H2235" s="4">
        <v>12</v>
      </c>
      <c r="I2235" s="4">
        <v>9.8</v>
      </c>
      <c r="J2235" s="6">
        <f>50+10*(F2235-Sheet1!$B$2)/Sheet1!$B$3</f>
        <v>64.82852838783</v>
      </c>
      <c r="K2235" s="6">
        <f>50+10*(G2235-Sheet1!$B$6)/Sheet1!$B$7</f>
        <v>38.0958193492837</v>
      </c>
      <c r="L2235" s="6">
        <f>50+10*(H2235-Sheet1!$B$10)/Sheet1!$B$11</f>
        <v>53.0316665981717</v>
      </c>
      <c r="M2235" s="6">
        <f>50+10*(I2235-Sheet1!$B$14)/Sheet1!$B$15</f>
        <v>44.022998651104</v>
      </c>
      <c r="N2235" s="6">
        <f t="shared" si="34"/>
        <v>49.9947532465973</v>
      </c>
    </row>
    <row r="2236" spans="1:14">
      <c r="A2236" s="4" t="s">
        <v>3144</v>
      </c>
      <c r="B2236" s="4" t="s">
        <v>15</v>
      </c>
      <c r="C2236" s="5" t="s">
        <v>120</v>
      </c>
      <c r="D2236" s="4" t="s">
        <v>348</v>
      </c>
      <c r="E2236" s="4" t="s">
        <v>2396</v>
      </c>
      <c r="F2236" s="4">
        <v>15.6</v>
      </c>
      <c r="G2236" s="4">
        <v>14.2</v>
      </c>
      <c r="H2236" s="4">
        <v>6.4</v>
      </c>
      <c r="I2236" s="4">
        <v>10.6</v>
      </c>
      <c r="J2236" s="6">
        <f>50+10*(F2236-Sheet1!$B$2)/Sheet1!$B$3</f>
        <v>63.559132672891</v>
      </c>
      <c r="K2236" s="6">
        <f>50+10*(G2236-Sheet1!$B$6)/Sheet1!$B$7</f>
        <v>56.9543492759068</v>
      </c>
      <c r="L2236" s="6">
        <f>50+10*(H2236-Sheet1!$B$10)/Sheet1!$B$11</f>
        <v>33.0536183287647</v>
      </c>
      <c r="M2236" s="6">
        <f>50+10*(I2236-Sheet1!$B$14)/Sheet1!$B$15</f>
        <v>46.3999170546452</v>
      </c>
      <c r="N2236" s="6">
        <f t="shared" si="34"/>
        <v>49.9917543330519</v>
      </c>
    </row>
    <row r="2237" spans="1:14">
      <c r="A2237" s="4" t="s">
        <v>3145</v>
      </c>
      <c r="B2237" s="4" t="s">
        <v>44</v>
      </c>
      <c r="C2237" s="5" t="s">
        <v>374</v>
      </c>
      <c r="D2237" s="4" t="s">
        <v>24</v>
      </c>
      <c r="E2237" s="4" t="s">
        <v>224</v>
      </c>
      <c r="F2237" s="4">
        <v>10.8</v>
      </c>
      <c r="G2237" s="4">
        <v>10.4</v>
      </c>
      <c r="H2237" s="4">
        <v>12.8</v>
      </c>
      <c r="I2237" s="4">
        <v>12.2</v>
      </c>
      <c r="J2237" s="6">
        <f>50+10*(F2237-Sheet1!$B$2)/Sheet1!$B$3</f>
        <v>48.3263840936231</v>
      </c>
      <c r="K2237" s="6">
        <f>50+10*(G2237-Sheet1!$B$6)/Sheet1!$B$7</f>
        <v>44.5987607032916</v>
      </c>
      <c r="L2237" s="6">
        <f>50+10*(H2237-Sheet1!$B$10)/Sheet1!$B$11</f>
        <v>55.8856734938013</v>
      </c>
      <c r="M2237" s="6">
        <f>50+10*(I2237-Sheet1!$B$14)/Sheet1!$B$15</f>
        <v>51.1537538617278</v>
      </c>
      <c r="N2237" s="6">
        <f t="shared" si="34"/>
        <v>49.9911430381109</v>
      </c>
    </row>
    <row r="2238" spans="1:14">
      <c r="A2238" s="4" t="s">
        <v>3146</v>
      </c>
      <c r="B2238" s="4" t="s">
        <v>15</v>
      </c>
      <c r="C2238" s="5" t="s">
        <v>48</v>
      </c>
      <c r="D2238" s="4" t="s">
        <v>49</v>
      </c>
      <c r="E2238" s="4" t="s">
        <v>140</v>
      </c>
      <c r="F2238" s="4">
        <v>12.6</v>
      </c>
      <c r="G2238" s="4">
        <v>14</v>
      </c>
      <c r="H2238" s="4">
        <v>11.4</v>
      </c>
      <c r="I2238" s="4">
        <v>8</v>
      </c>
      <c r="J2238" s="6">
        <f>50+10*(F2238-Sheet1!$B$2)/Sheet1!$B$3</f>
        <v>54.0386648108485</v>
      </c>
      <c r="K2238" s="6">
        <f>50+10*(G2238-Sheet1!$B$6)/Sheet1!$B$7</f>
        <v>56.304055140506</v>
      </c>
      <c r="L2238" s="6">
        <f>50+10*(H2238-Sheet1!$B$10)/Sheet1!$B$11</f>
        <v>50.8911614264495</v>
      </c>
      <c r="M2238" s="6">
        <f>50+10*(I2238-Sheet1!$B$14)/Sheet1!$B$15</f>
        <v>38.6749322431361</v>
      </c>
      <c r="N2238" s="6">
        <f t="shared" si="34"/>
        <v>49.9772034052351</v>
      </c>
    </row>
    <row r="2239" spans="1:14">
      <c r="A2239" s="4" t="s">
        <v>3147</v>
      </c>
      <c r="B2239" s="4" t="s">
        <v>44</v>
      </c>
      <c r="C2239" s="5" t="s">
        <v>229</v>
      </c>
      <c r="D2239" s="4" t="s">
        <v>198</v>
      </c>
      <c r="E2239" s="4" t="s">
        <v>394</v>
      </c>
      <c r="F2239" s="4">
        <v>12.8</v>
      </c>
      <c r="G2239" s="4">
        <v>13</v>
      </c>
      <c r="H2239" s="4">
        <v>7.8</v>
      </c>
      <c r="I2239" s="4">
        <v>13.2</v>
      </c>
      <c r="J2239" s="6">
        <f>50+10*(F2239-Sheet1!$B$2)/Sheet1!$B$3</f>
        <v>54.673362668318</v>
      </c>
      <c r="K2239" s="6">
        <f>50+10*(G2239-Sheet1!$B$6)/Sheet1!$B$7</f>
        <v>53.052584463502</v>
      </c>
      <c r="L2239" s="6">
        <f>50+10*(H2239-Sheet1!$B$10)/Sheet1!$B$11</f>
        <v>38.0481303961164</v>
      </c>
      <c r="M2239" s="6">
        <f>50+10*(I2239-Sheet1!$B$14)/Sheet1!$B$15</f>
        <v>54.1249018661543</v>
      </c>
      <c r="N2239" s="6">
        <f t="shared" si="34"/>
        <v>49.9747448485227</v>
      </c>
    </row>
    <row r="2240" spans="1:14">
      <c r="A2240" s="4" t="s">
        <v>3148</v>
      </c>
      <c r="B2240" s="4" t="s">
        <v>15</v>
      </c>
      <c r="C2240" s="5" t="s">
        <v>83</v>
      </c>
      <c r="D2240" s="4" t="s">
        <v>198</v>
      </c>
      <c r="E2240" s="4" t="s">
        <v>255</v>
      </c>
      <c r="F2240" s="4">
        <v>9.2</v>
      </c>
      <c r="G2240" s="4">
        <v>13.8</v>
      </c>
      <c r="H2240" s="4">
        <v>13.6</v>
      </c>
      <c r="I2240" s="4">
        <v>9.2</v>
      </c>
      <c r="J2240" s="6">
        <f>50+10*(F2240-Sheet1!$B$2)/Sheet1!$B$3</f>
        <v>43.2488012338671</v>
      </c>
      <c r="K2240" s="6">
        <f>50+10*(G2240-Sheet1!$B$6)/Sheet1!$B$7</f>
        <v>55.6537610051052</v>
      </c>
      <c r="L2240" s="6">
        <f>50+10*(H2240-Sheet1!$B$10)/Sheet1!$B$11</f>
        <v>58.7396803894309</v>
      </c>
      <c r="M2240" s="6">
        <f>50+10*(I2240-Sheet1!$B$14)/Sheet1!$B$15</f>
        <v>42.240309848448</v>
      </c>
      <c r="N2240" s="6">
        <f t="shared" si="34"/>
        <v>49.9706381192128</v>
      </c>
    </row>
    <row r="2241" spans="1:14">
      <c r="A2241" s="4" t="s">
        <v>3149</v>
      </c>
      <c r="B2241" s="4" t="s">
        <v>15</v>
      </c>
      <c r="C2241" s="5" t="s">
        <v>48</v>
      </c>
      <c r="D2241" s="4" t="s">
        <v>46</v>
      </c>
      <c r="E2241" s="4" t="s">
        <v>424</v>
      </c>
      <c r="F2241" s="4">
        <v>11.2</v>
      </c>
      <c r="G2241" s="4">
        <v>14</v>
      </c>
      <c r="H2241" s="4">
        <v>10.8</v>
      </c>
      <c r="I2241" s="4">
        <v>10.2</v>
      </c>
      <c r="J2241" s="6">
        <f>50+10*(F2241-Sheet1!$B$2)/Sheet1!$B$3</f>
        <v>49.5957798085621</v>
      </c>
      <c r="K2241" s="6">
        <f>50+10*(G2241-Sheet1!$B$6)/Sheet1!$B$7</f>
        <v>56.304055140506</v>
      </c>
      <c r="L2241" s="6">
        <f>50+10*(H2241-Sheet1!$B$10)/Sheet1!$B$11</f>
        <v>48.7506562547274</v>
      </c>
      <c r="M2241" s="6">
        <f>50+10*(I2241-Sheet1!$B$14)/Sheet1!$B$15</f>
        <v>45.2114578528746</v>
      </c>
      <c r="N2241" s="6">
        <f t="shared" si="34"/>
        <v>49.9654872641675</v>
      </c>
    </row>
    <row r="2242" spans="1:14">
      <c r="A2242" s="4" t="s">
        <v>3150</v>
      </c>
      <c r="B2242" s="4" t="s">
        <v>15</v>
      </c>
      <c r="C2242" s="5" t="s">
        <v>79</v>
      </c>
      <c r="D2242" s="4" t="s">
        <v>117</v>
      </c>
      <c r="E2242" s="4" t="s">
        <v>3151</v>
      </c>
      <c r="F2242" s="4">
        <v>12.8</v>
      </c>
      <c r="G2242" s="4">
        <v>12.4</v>
      </c>
      <c r="H2242" s="4">
        <v>11</v>
      </c>
      <c r="I2242" s="4">
        <v>10</v>
      </c>
      <c r="J2242" s="6">
        <f>50+10*(F2242-Sheet1!$B$2)/Sheet1!$B$3</f>
        <v>54.673362668318</v>
      </c>
      <c r="K2242" s="6">
        <f>50+10*(G2242-Sheet1!$B$6)/Sheet1!$B$7</f>
        <v>51.1017020572996</v>
      </c>
      <c r="L2242" s="6">
        <f>50+10*(H2242-Sheet1!$B$10)/Sheet1!$B$11</f>
        <v>49.4641579786348</v>
      </c>
      <c r="M2242" s="6">
        <f>50+10*(I2242-Sheet1!$B$14)/Sheet1!$B$15</f>
        <v>44.6172282519893</v>
      </c>
      <c r="N2242" s="6">
        <f t="shared" ref="N2242:N2305" si="35">25%*J2242+25%*K2242+25%*L2242+25%*M2242</f>
        <v>49.9641127390604</v>
      </c>
    </row>
    <row r="2243" spans="1:14">
      <c r="A2243" s="4" t="s">
        <v>3152</v>
      </c>
      <c r="B2243" s="4" t="s">
        <v>44</v>
      </c>
      <c r="C2243" s="5" t="s">
        <v>95</v>
      </c>
      <c r="D2243" s="4" t="s">
        <v>390</v>
      </c>
      <c r="E2243" s="4" t="s">
        <v>1106</v>
      </c>
      <c r="F2243" s="4">
        <v>10</v>
      </c>
      <c r="G2243" s="4">
        <v>10.6</v>
      </c>
      <c r="H2243" s="4">
        <v>8.8</v>
      </c>
      <c r="I2243" s="4">
        <v>17.6</v>
      </c>
      <c r="J2243" s="6">
        <f>50+10*(F2243-Sheet1!$B$2)/Sheet1!$B$3</f>
        <v>45.7875926637451</v>
      </c>
      <c r="K2243" s="6">
        <f>50+10*(G2243-Sheet1!$B$6)/Sheet1!$B$7</f>
        <v>45.2490548386924</v>
      </c>
      <c r="L2243" s="6">
        <f>50+10*(H2243-Sheet1!$B$10)/Sheet1!$B$11</f>
        <v>41.6156390156534</v>
      </c>
      <c r="M2243" s="6">
        <f>50+10*(I2243-Sheet1!$B$14)/Sheet1!$B$15</f>
        <v>67.1979530856313</v>
      </c>
      <c r="N2243" s="6">
        <f t="shared" si="35"/>
        <v>49.9625599009306</v>
      </c>
    </row>
    <row r="2244" spans="1:14">
      <c r="A2244" s="4" t="s">
        <v>3153</v>
      </c>
      <c r="B2244" s="4" t="s">
        <v>44</v>
      </c>
      <c r="C2244" s="5" t="s">
        <v>27</v>
      </c>
      <c r="D2244" s="4" t="s">
        <v>238</v>
      </c>
      <c r="E2244" s="4" t="s">
        <v>1237</v>
      </c>
      <c r="F2244" s="4">
        <v>9.6</v>
      </c>
      <c r="G2244" s="4">
        <v>10</v>
      </c>
      <c r="H2244" s="4">
        <v>12.2</v>
      </c>
      <c r="I2244" s="4">
        <v>14.6</v>
      </c>
      <c r="J2244" s="6">
        <f>50+10*(F2244-Sheet1!$B$2)/Sheet1!$B$3</f>
        <v>44.5181969488061</v>
      </c>
      <c r="K2244" s="6">
        <f>50+10*(G2244-Sheet1!$B$6)/Sheet1!$B$7</f>
        <v>43.2981724324901</v>
      </c>
      <c r="L2244" s="6">
        <f>50+10*(H2244-Sheet1!$B$10)/Sheet1!$B$11</f>
        <v>53.7451683220791</v>
      </c>
      <c r="M2244" s="6">
        <f>50+10*(I2244-Sheet1!$B$14)/Sheet1!$B$15</f>
        <v>58.2845090723516</v>
      </c>
      <c r="N2244" s="6">
        <f t="shared" si="35"/>
        <v>49.9615116939317</v>
      </c>
    </row>
    <row r="2245" spans="1:14">
      <c r="A2245" s="4" t="s">
        <v>3154</v>
      </c>
      <c r="B2245" s="4" t="s">
        <v>15</v>
      </c>
      <c r="C2245" s="5" t="s">
        <v>441</v>
      </c>
      <c r="D2245" s="4" t="s">
        <v>70</v>
      </c>
      <c r="E2245" s="4" t="s">
        <v>1867</v>
      </c>
      <c r="F2245" s="4">
        <v>14</v>
      </c>
      <c r="G2245" s="4">
        <v>6.8</v>
      </c>
      <c r="H2245" s="4">
        <v>13.2</v>
      </c>
      <c r="I2245" s="4">
        <v>12.2</v>
      </c>
      <c r="J2245" s="6">
        <f>50+10*(F2245-Sheet1!$B$2)/Sheet1!$B$3</f>
        <v>58.481549813135</v>
      </c>
      <c r="K2245" s="6">
        <f>50+10*(G2245-Sheet1!$B$6)/Sheet1!$B$7</f>
        <v>32.8934662660773</v>
      </c>
      <c r="L2245" s="6">
        <f>50+10*(H2245-Sheet1!$B$10)/Sheet1!$B$11</f>
        <v>57.3126769416161</v>
      </c>
      <c r="M2245" s="6">
        <f>50+10*(I2245-Sheet1!$B$14)/Sheet1!$B$15</f>
        <v>51.1537538617278</v>
      </c>
      <c r="N2245" s="6">
        <f t="shared" si="35"/>
        <v>49.960361720639</v>
      </c>
    </row>
    <row r="2246" spans="1:14">
      <c r="A2246" s="4" t="s">
        <v>3155</v>
      </c>
      <c r="B2246" s="4" t="s">
        <v>44</v>
      </c>
      <c r="C2246" s="5" t="s">
        <v>16</v>
      </c>
      <c r="D2246" s="4" t="s">
        <v>646</v>
      </c>
      <c r="E2246" s="4" t="s">
        <v>3156</v>
      </c>
      <c r="F2246" s="4">
        <v>11.2</v>
      </c>
      <c r="G2246" s="4">
        <v>12.6</v>
      </c>
      <c r="H2246" s="4">
        <v>9.4</v>
      </c>
      <c r="I2246" s="4">
        <v>13.4</v>
      </c>
      <c r="J2246" s="6">
        <f>50+10*(F2246-Sheet1!$B$2)/Sheet1!$B$3</f>
        <v>49.5957798085621</v>
      </c>
      <c r="K2246" s="6">
        <f>50+10*(G2246-Sheet1!$B$6)/Sheet1!$B$7</f>
        <v>51.7519961927004</v>
      </c>
      <c r="L2246" s="6">
        <f>50+10*(H2246-Sheet1!$B$10)/Sheet1!$B$11</f>
        <v>43.7561441873756</v>
      </c>
      <c r="M2246" s="6">
        <f>50+10*(I2246-Sheet1!$B$14)/Sheet1!$B$15</f>
        <v>54.7191314670397</v>
      </c>
      <c r="N2246" s="6">
        <f t="shared" si="35"/>
        <v>49.9557629139194</v>
      </c>
    </row>
    <row r="2247" spans="1:14">
      <c r="A2247" s="4" t="s">
        <v>3157</v>
      </c>
      <c r="B2247" s="4" t="s">
        <v>44</v>
      </c>
      <c r="C2247" s="5" t="s">
        <v>413</v>
      </c>
      <c r="D2247" s="4" t="s">
        <v>76</v>
      </c>
      <c r="E2247" s="4" t="s">
        <v>172</v>
      </c>
      <c r="F2247" s="4">
        <v>10.6</v>
      </c>
      <c r="G2247" s="4">
        <v>10.8</v>
      </c>
      <c r="H2247" s="4">
        <v>14.4</v>
      </c>
      <c r="I2247" s="4">
        <v>10</v>
      </c>
      <c r="J2247" s="6">
        <f>50+10*(F2247-Sheet1!$B$2)/Sheet1!$B$3</f>
        <v>47.6916862361536</v>
      </c>
      <c r="K2247" s="6">
        <f>50+10*(G2247-Sheet1!$B$6)/Sheet1!$B$7</f>
        <v>45.8993489740932</v>
      </c>
      <c r="L2247" s="6">
        <f>50+10*(H2247-Sheet1!$B$10)/Sheet1!$B$11</f>
        <v>61.5936872850605</v>
      </c>
      <c r="M2247" s="6">
        <f>50+10*(I2247-Sheet1!$B$14)/Sheet1!$B$15</f>
        <v>44.6172282519893</v>
      </c>
      <c r="N2247" s="6">
        <f t="shared" si="35"/>
        <v>49.9504876868241</v>
      </c>
    </row>
    <row r="2248" spans="1:14">
      <c r="A2248" s="4" t="s">
        <v>3158</v>
      </c>
      <c r="B2248" s="4" t="s">
        <v>15</v>
      </c>
      <c r="C2248" s="5" t="s">
        <v>184</v>
      </c>
      <c r="D2248" s="4" t="s">
        <v>348</v>
      </c>
      <c r="E2248" s="4" t="s">
        <v>1079</v>
      </c>
      <c r="F2248" s="4">
        <v>13.2</v>
      </c>
      <c r="G2248" s="4">
        <v>6.8</v>
      </c>
      <c r="H2248" s="4">
        <v>14.4</v>
      </c>
      <c r="I2248" s="4">
        <v>11.6</v>
      </c>
      <c r="J2248" s="6">
        <f>50+10*(F2248-Sheet1!$B$2)/Sheet1!$B$3</f>
        <v>55.942758383257</v>
      </c>
      <c r="K2248" s="6">
        <f>50+10*(G2248-Sheet1!$B$6)/Sheet1!$B$7</f>
        <v>32.8934662660773</v>
      </c>
      <c r="L2248" s="6">
        <f>50+10*(H2248-Sheet1!$B$10)/Sheet1!$B$11</f>
        <v>61.5936872850605</v>
      </c>
      <c r="M2248" s="6">
        <f>50+10*(I2248-Sheet1!$B$14)/Sheet1!$B$15</f>
        <v>49.3710650590718</v>
      </c>
      <c r="N2248" s="6">
        <f t="shared" si="35"/>
        <v>49.9502442483667</v>
      </c>
    </row>
    <row r="2249" spans="1:14">
      <c r="A2249" s="4" t="s">
        <v>3159</v>
      </c>
      <c r="B2249" s="4" t="s">
        <v>15</v>
      </c>
      <c r="C2249" s="5" t="s">
        <v>897</v>
      </c>
      <c r="D2249" s="4" t="s">
        <v>21</v>
      </c>
      <c r="E2249" s="4" t="s">
        <v>175</v>
      </c>
      <c r="F2249" s="4">
        <v>12</v>
      </c>
      <c r="G2249" s="4">
        <v>13.2</v>
      </c>
      <c r="H2249" s="4">
        <v>6.8</v>
      </c>
      <c r="I2249" s="4">
        <v>15</v>
      </c>
      <c r="J2249" s="6">
        <f>50+10*(F2249-Sheet1!$B$2)/Sheet1!$B$3</f>
        <v>52.13457123844</v>
      </c>
      <c r="K2249" s="6">
        <f>50+10*(G2249-Sheet1!$B$6)/Sheet1!$B$7</f>
        <v>53.7028785989028</v>
      </c>
      <c r="L2249" s="6">
        <f>50+10*(H2249-Sheet1!$B$10)/Sheet1!$B$11</f>
        <v>34.4806217765795</v>
      </c>
      <c r="M2249" s="6">
        <f>50+10*(I2249-Sheet1!$B$14)/Sheet1!$B$15</f>
        <v>59.4729682741222</v>
      </c>
      <c r="N2249" s="6">
        <f t="shared" si="35"/>
        <v>49.9477599720111</v>
      </c>
    </row>
    <row r="2250" spans="1:14">
      <c r="A2250" s="4" t="s">
        <v>3160</v>
      </c>
      <c r="B2250" s="4" t="s">
        <v>15</v>
      </c>
      <c r="C2250" s="5" t="s">
        <v>188</v>
      </c>
      <c r="D2250" s="4" t="s">
        <v>49</v>
      </c>
      <c r="E2250" s="4" t="s">
        <v>1816</v>
      </c>
      <c r="F2250" s="4">
        <v>13</v>
      </c>
      <c r="G2250" s="4">
        <v>12</v>
      </c>
      <c r="H2250" s="4">
        <v>9</v>
      </c>
      <c r="I2250" s="4">
        <v>12.6</v>
      </c>
      <c r="J2250" s="6">
        <f>50+10*(F2250-Sheet1!$B$2)/Sheet1!$B$3</f>
        <v>55.3080605257875</v>
      </c>
      <c r="K2250" s="6">
        <f>50+10*(G2250-Sheet1!$B$6)/Sheet1!$B$7</f>
        <v>49.801113786498</v>
      </c>
      <c r="L2250" s="6">
        <f>50+10*(H2250-Sheet1!$B$10)/Sheet1!$B$11</f>
        <v>42.3291407395608</v>
      </c>
      <c r="M2250" s="6">
        <f>50+10*(I2250-Sheet1!$B$14)/Sheet1!$B$15</f>
        <v>52.3422130634984</v>
      </c>
      <c r="N2250" s="6">
        <f t="shared" si="35"/>
        <v>49.9451320288362</v>
      </c>
    </row>
    <row r="2251" spans="1:14">
      <c r="A2251" s="4" t="s">
        <v>3161</v>
      </c>
      <c r="B2251" s="4" t="s">
        <v>15</v>
      </c>
      <c r="C2251" s="5" t="s">
        <v>48</v>
      </c>
      <c r="D2251" s="4" t="s">
        <v>1104</v>
      </c>
      <c r="E2251" s="4" t="s">
        <v>1551</v>
      </c>
      <c r="F2251" s="4">
        <v>11</v>
      </c>
      <c r="G2251" s="4">
        <v>10</v>
      </c>
      <c r="H2251" s="4">
        <v>9.6</v>
      </c>
      <c r="I2251" s="4">
        <v>16.2</v>
      </c>
      <c r="J2251" s="6">
        <f>50+10*(F2251-Sheet1!$B$2)/Sheet1!$B$3</f>
        <v>48.9610819510926</v>
      </c>
      <c r="K2251" s="6">
        <f>50+10*(G2251-Sheet1!$B$6)/Sheet1!$B$7</f>
        <v>43.2981724324901</v>
      </c>
      <c r="L2251" s="6">
        <f>50+10*(H2251-Sheet1!$B$10)/Sheet1!$B$11</f>
        <v>44.469645911283</v>
      </c>
      <c r="M2251" s="6">
        <f>50+10*(I2251-Sheet1!$B$14)/Sheet1!$B$15</f>
        <v>63.0383458794341</v>
      </c>
      <c r="N2251" s="6">
        <f t="shared" si="35"/>
        <v>49.9418115435749</v>
      </c>
    </row>
    <row r="2252" spans="1:14">
      <c r="A2252" s="4" t="s">
        <v>3162</v>
      </c>
      <c r="B2252" s="4" t="s">
        <v>44</v>
      </c>
      <c r="C2252" s="5" t="s">
        <v>441</v>
      </c>
      <c r="D2252" s="4" t="s">
        <v>1393</v>
      </c>
      <c r="E2252" s="4" t="s">
        <v>1079</v>
      </c>
      <c r="F2252" s="4">
        <v>7.8</v>
      </c>
      <c r="G2252" s="4">
        <v>12.2</v>
      </c>
      <c r="H2252" s="4">
        <v>12.6</v>
      </c>
      <c r="I2252" s="4">
        <v>13.6</v>
      </c>
      <c r="J2252" s="6">
        <f>50+10*(F2252-Sheet1!$B$2)/Sheet1!$B$3</f>
        <v>38.8059162315806</v>
      </c>
      <c r="K2252" s="6">
        <f>50+10*(G2252-Sheet1!$B$6)/Sheet1!$B$7</f>
        <v>50.4514079218988</v>
      </c>
      <c r="L2252" s="6">
        <f>50+10*(H2252-Sheet1!$B$10)/Sheet1!$B$11</f>
        <v>55.1721717698939</v>
      </c>
      <c r="M2252" s="6">
        <f>50+10*(I2252-Sheet1!$B$14)/Sheet1!$B$15</f>
        <v>55.313361067925</v>
      </c>
      <c r="N2252" s="6">
        <f t="shared" si="35"/>
        <v>49.9357142478246</v>
      </c>
    </row>
    <row r="2253" spans="1:14">
      <c r="A2253" s="4" t="s">
        <v>3163</v>
      </c>
      <c r="B2253" s="4" t="s">
        <v>15</v>
      </c>
      <c r="C2253" s="5" t="s">
        <v>1187</v>
      </c>
      <c r="D2253" s="4" t="s">
        <v>28</v>
      </c>
      <c r="E2253" s="4" t="s">
        <v>147</v>
      </c>
      <c r="F2253" s="4">
        <v>8.4</v>
      </c>
      <c r="G2253" s="4">
        <v>12.2</v>
      </c>
      <c r="H2253" s="4">
        <v>8.4</v>
      </c>
      <c r="I2253" s="4">
        <v>18</v>
      </c>
      <c r="J2253" s="6">
        <f>50+10*(F2253-Sheet1!$B$2)/Sheet1!$B$3</f>
        <v>40.7100098039891</v>
      </c>
      <c r="K2253" s="6">
        <f>50+10*(G2253-Sheet1!$B$6)/Sheet1!$B$7</f>
        <v>50.4514079218988</v>
      </c>
      <c r="L2253" s="6">
        <f>50+10*(H2253-Sheet1!$B$10)/Sheet1!$B$11</f>
        <v>40.1886355678386</v>
      </c>
      <c r="M2253" s="6">
        <f>50+10*(I2253-Sheet1!$B$14)/Sheet1!$B$15</f>
        <v>68.3864122874019</v>
      </c>
      <c r="N2253" s="6">
        <f t="shared" si="35"/>
        <v>49.9341163952821</v>
      </c>
    </row>
    <row r="2254" spans="1:14">
      <c r="A2254" s="4" t="s">
        <v>3164</v>
      </c>
      <c r="B2254" s="4" t="s">
        <v>15</v>
      </c>
      <c r="C2254" s="5" t="s">
        <v>79</v>
      </c>
      <c r="D2254" s="4" t="s">
        <v>2265</v>
      </c>
      <c r="E2254" s="4" t="s">
        <v>2526</v>
      </c>
      <c r="F2254" s="4">
        <v>8.4</v>
      </c>
      <c r="G2254" s="4">
        <v>12</v>
      </c>
      <c r="H2254" s="4">
        <v>9.4</v>
      </c>
      <c r="I2254" s="4">
        <v>17</v>
      </c>
      <c r="J2254" s="6">
        <f>50+10*(F2254-Sheet1!$B$2)/Sheet1!$B$3</f>
        <v>40.7100098039891</v>
      </c>
      <c r="K2254" s="6">
        <f>50+10*(G2254-Sheet1!$B$6)/Sheet1!$B$7</f>
        <v>49.801113786498</v>
      </c>
      <c r="L2254" s="6">
        <f>50+10*(H2254-Sheet1!$B$10)/Sheet1!$B$11</f>
        <v>43.7561441873756</v>
      </c>
      <c r="M2254" s="6">
        <f>50+10*(I2254-Sheet1!$B$14)/Sheet1!$B$15</f>
        <v>65.4152642829753</v>
      </c>
      <c r="N2254" s="6">
        <f t="shared" si="35"/>
        <v>49.9206330152095</v>
      </c>
    </row>
    <row r="2255" spans="1:14">
      <c r="A2255" s="4" t="s">
        <v>3165</v>
      </c>
      <c r="B2255" s="4" t="s">
        <v>44</v>
      </c>
      <c r="C2255" s="5" t="s">
        <v>413</v>
      </c>
      <c r="D2255" s="4" t="s">
        <v>689</v>
      </c>
      <c r="E2255" s="4" t="s">
        <v>340</v>
      </c>
      <c r="F2255" s="4">
        <v>12.2</v>
      </c>
      <c r="G2255" s="4">
        <v>13</v>
      </c>
      <c r="H2255" s="4">
        <v>9.6</v>
      </c>
      <c r="I2255" s="4">
        <v>11.6</v>
      </c>
      <c r="J2255" s="6">
        <f>50+10*(F2255-Sheet1!$B$2)/Sheet1!$B$3</f>
        <v>52.7692690959095</v>
      </c>
      <c r="K2255" s="6">
        <f>50+10*(G2255-Sheet1!$B$6)/Sheet1!$B$7</f>
        <v>53.052584463502</v>
      </c>
      <c r="L2255" s="6">
        <f>50+10*(H2255-Sheet1!$B$10)/Sheet1!$B$11</f>
        <v>44.469645911283</v>
      </c>
      <c r="M2255" s="6">
        <f>50+10*(I2255-Sheet1!$B$14)/Sheet1!$B$15</f>
        <v>49.3710650590718</v>
      </c>
      <c r="N2255" s="6">
        <f t="shared" si="35"/>
        <v>49.9156411324416</v>
      </c>
    </row>
    <row r="2256" spans="1:14">
      <c r="A2256" s="4" t="s">
        <v>3166</v>
      </c>
      <c r="B2256" s="4" t="s">
        <v>15</v>
      </c>
      <c r="C2256" s="5" t="s">
        <v>27</v>
      </c>
      <c r="D2256" s="4" t="s">
        <v>238</v>
      </c>
      <c r="E2256" s="4" t="s">
        <v>2071</v>
      </c>
      <c r="F2256" s="4">
        <v>9.2</v>
      </c>
      <c r="G2256" s="4">
        <v>13</v>
      </c>
      <c r="H2256" s="4">
        <v>5.6</v>
      </c>
      <c r="I2256" s="4">
        <v>19.6</v>
      </c>
      <c r="J2256" s="6">
        <f>50+10*(F2256-Sheet1!$B$2)/Sheet1!$B$3</f>
        <v>43.2488012338671</v>
      </c>
      <c r="K2256" s="6">
        <f>50+10*(G2256-Sheet1!$B$6)/Sheet1!$B$7</f>
        <v>53.052584463502</v>
      </c>
      <c r="L2256" s="6">
        <f>50+10*(H2256-Sheet1!$B$10)/Sheet1!$B$11</f>
        <v>30.1996114331351</v>
      </c>
      <c r="M2256" s="6">
        <f>50+10*(I2256-Sheet1!$B$14)/Sheet1!$B$15</f>
        <v>73.1402490944844</v>
      </c>
      <c r="N2256" s="6">
        <f t="shared" si="35"/>
        <v>49.9103115562472</v>
      </c>
    </row>
    <row r="2257" spans="1:14">
      <c r="A2257" s="4" t="s">
        <v>3167</v>
      </c>
      <c r="B2257" s="4" t="s">
        <v>44</v>
      </c>
      <c r="C2257" s="5" t="s">
        <v>413</v>
      </c>
      <c r="D2257" s="4" t="s">
        <v>70</v>
      </c>
      <c r="E2257" s="4" t="s">
        <v>3168</v>
      </c>
      <c r="F2257" s="4">
        <v>12</v>
      </c>
      <c r="G2257" s="4">
        <v>12.2</v>
      </c>
      <c r="H2257" s="4">
        <v>12</v>
      </c>
      <c r="I2257" s="4">
        <v>9.8</v>
      </c>
      <c r="J2257" s="6">
        <f>50+10*(F2257-Sheet1!$B$2)/Sheet1!$B$3</f>
        <v>52.13457123844</v>
      </c>
      <c r="K2257" s="6">
        <f>50+10*(G2257-Sheet1!$B$6)/Sheet1!$B$7</f>
        <v>50.4514079218988</v>
      </c>
      <c r="L2257" s="6">
        <f>50+10*(H2257-Sheet1!$B$10)/Sheet1!$B$11</f>
        <v>53.0316665981717</v>
      </c>
      <c r="M2257" s="6">
        <f>50+10*(I2257-Sheet1!$B$14)/Sheet1!$B$15</f>
        <v>44.022998651104</v>
      </c>
      <c r="N2257" s="6">
        <f t="shared" si="35"/>
        <v>49.9101611024036</v>
      </c>
    </row>
    <row r="2258" spans="1:14">
      <c r="A2258" s="4" t="s">
        <v>3169</v>
      </c>
      <c r="B2258" s="4" t="s">
        <v>15</v>
      </c>
      <c r="C2258" s="5" t="s">
        <v>184</v>
      </c>
      <c r="D2258" s="4" t="s">
        <v>185</v>
      </c>
      <c r="E2258" s="4" t="s">
        <v>3170</v>
      </c>
      <c r="F2258" s="4">
        <v>11</v>
      </c>
      <c r="G2258" s="4">
        <v>14.2</v>
      </c>
      <c r="H2258" s="4">
        <v>10.4</v>
      </c>
      <c r="I2258" s="4">
        <v>10.6</v>
      </c>
      <c r="J2258" s="6">
        <f>50+10*(F2258-Sheet1!$B$2)/Sheet1!$B$3</f>
        <v>48.9610819510926</v>
      </c>
      <c r="K2258" s="6">
        <f>50+10*(G2258-Sheet1!$B$6)/Sheet1!$B$7</f>
        <v>56.9543492759068</v>
      </c>
      <c r="L2258" s="6">
        <f>50+10*(H2258-Sheet1!$B$10)/Sheet1!$B$11</f>
        <v>47.3236528069126</v>
      </c>
      <c r="M2258" s="6">
        <f>50+10*(I2258-Sheet1!$B$14)/Sheet1!$B$15</f>
        <v>46.3999170546452</v>
      </c>
      <c r="N2258" s="6">
        <f t="shared" si="35"/>
        <v>49.9097502721393</v>
      </c>
    </row>
    <row r="2259" spans="1:14">
      <c r="A2259" s="4" t="s">
        <v>3171</v>
      </c>
      <c r="B2259" s="4" t="s">
        <v>44</v>
      </c>
      <c r="C2259" s="5" t="s">
        <v>64</v>
      </c>
      <c r="D2259" s="4" t="s">
        <v>599</v>
      </c>
      <c r="E2259" s="4" t="s">
        <v>804</v>
      </c>
      <c r="F2259" s="4">
        <v>11.6</v>
      </c>
      <c r="G2259" s="4">
        <v>11.6</v>
      </c>
      <c r="H2259" s="4">
        <v>13.4</v>
      </c>
      <c r="I2259" s="4">
        <v>9.2</v>
      </c>
      <c r="J2259" s="6">
        <f>50+10*(F2259-Sheet1!$B$2)/Sheet1!$B$3</f>
        <v>50.8651755235011</v>
      </c>
      <c r="K2259" s="6">
        <f>50+10*(G2259-Sheet1!$B$6)/Sheet1!$B$7</f>
        <v>48.5005255156964</v>
      </c>
      <c r="L2259" s="6">
        <f>50+10*(H2259-Sheet1!$B$10)/Sheet1!$B$11</f>
        <v>58.0261786655235</v>
      </c>
      <c r="M2259" s="6">
        <f>50+10*(I2259-Sheet1!$B$14)/Sheet1!$B$15</f>
        <v>42.240309848448</v>
      </c>
      <c r="N2259" s="6">
        <f t="shared" si="35"/>
        <v>49.9080473882922</v>
      </c>
    </row>
    <row r="2260" spans="1:14">
      <c r="A2260" s="4" t="s">
        <v>3172</v>
      </c>
      <c r="B2260" s="4" t="s">
        <v>44</v>
      </c>
      <c r="C2260" s="5" t="s">
        <v>128</v>
      </c>
      <c r="D2260" s="4" t="s">
        <v>426</v>
      </c>
      <c r="E2260" s="4" t="s">
        <v>2285</v>
      </c>
      <c r="F2260" s="4">
        <v>12.4</v>
      </c>
      <c r="G2260" s="4">
        <v>10.6</v>
      </c>
      <c r="H2260" s="4">
        <v>10.6</v>
      </c>
      <c r="I2260" s="4">
        <v>12.8</v>
      </c>
      <c r="J2260" s="6">
        <f>50+10*(F2260-Sheet1!$B$2)/Sheet1!$B$3</f>
        <v>53.403966953379</v>
      </c>
      <c r="K2260" s="6">
        <f>50+10*(G2260-Sheet1!$B$6)/Sheet1!$B$7</f>
        <v>45.2490548386924</v>
      </c>
      <c r="L2260" s="6">
        <f>50+10*(H2260-Sheet1!$B$10)/Sheet1!$B$11</f>
        <v>48.03715453082</v>
      </c>
      <c r="M2260" s="6">
        <f>50+10*(I2260-Sheet1!$B$14)/Sheet1!$B$15</f>
        <v>52.9364426643837</v>
      </c>
      <c r="N2260" s="6">
        <f t="shared" si="35"/>
        <v>49.9066547468188</v>
      </c>
    </row>
    <row r="2261" spans="1:14">
      <c r="A2261" s="4" t="s">
        <v>3173</v>
      </c>
      <c r="B2261" s="4" t="s">
        <v>44</v>
      </c>
      <c r="C2261" s="5" t="s">
        <v>113</v>
      </c>
      <c r="D2261" s="4" t="s">
        <v>290</v>
      </c>
      <c r="E2261" s="4" t="s">
        <v>3174</v>
      </c>
      <c r="F2261" s="4">
        <v>11.6</v>
      </c>
      <c r="G2261" s="4">
        <v>8.6</v>
      </c>
      <c r="H2261" s="4">
        <v>13.8</v>
      </c>
      <c r="I2261" s="4">
        <v>12</v>
      </c>
      <c r="J2261" s="6">
        <f>50+10*(F2261-Sheet1!$B$2)/Sheet1!$B$3</f>
        <v>50.8651755235011</v>
      </c>
      <c r="K2261" s="6">
        <f>50+10*(G2261-Sheet1!$B$6)/Sheet1!$B$7</f>
        <v>38.7461134846845</v>
      </c>
      <c r="L2261" s="6">
        <f>50+10*(H2261-Sheet1!$B$10)/Sheet1!$B$11</f>
        <v>59.4531821133383</v>
      </c>
      <c r="M2261" s="6">
        <f>50+10*(I2261-Sheet1!$B$14)/Sheet1!$B$15</f>
        <v>50.5595242608425</v>
      </c>
      <c r="N2261" s="6">
        <f t="shared" si="35"/>
        <v>49.9059988455916</v>
      </c>
    </row>
    <row r="2262" spans="1:14">
      <c r="A2262" s="4" t="s">
        <v>3175</v>
      </c>
      <c r="B2262" s="4" t="s">
        <v>44</v>
      </c>
      <c r="C2262" s="5" t="s">
        <v>229</v>
      </c>
      <c r="D2262" s="4" t="s">
        <v>157</v>
      </c>
      <c r="E2262" s="4" t="s">
        <v>3176</v>
      </c>
      <c r="F2262" s="4">
        <v>9.4</v>
      </c>
      <c r="G2262" s="4">
        <v>10.2</v>
      </c>
      <c r="H2262" s="4">
        <v>11.8</v>
      </c>
      <c r="I2262" s="4">
        <v>15</v>
      </c>
      <c r="J2262" s="6">
        <f>50+10*(F2262-Sheet1!$B$2)/Sheet1!$B$3</f>
        <v>43.8834990913366</v>
      </c>
      <c r="K2262" s="6">
        <f>50+10*(G2262-Sheet1!$B$6)/Sheet1!$B$7</f>
        <v>43.9484665678908</v>
      </c>
      <c r="L2262" s="6">
        <f>50+10*(H2262-Sheet1!$B$10)/Sheet1!$B$11</f>
        <v>52.3181648742643</v>
      </c>
      <c r="M2262" s="6">
        <f>50+10*(I2262-Sheet1!$B$14)/Sheet1!$B$15</f>
        <v>59.4729682741222</v>
      </c>
      <c r="N2262" s="6">
        <f t="shared" si="35"/>
        <v>49.9057747019035</v>
      </c>
    </row>
    <row r="2263" spans="1:14">
      <c r="A2263" s="4" t="s">
        <v>3177</v>
      </c>
      <c r="B2263" s="4" t="s">
        <v>15</v>
      </c>
      <c r="C2263" s="5" t="s">
        <v>48</v>
      </c>
      <c r="D2263" s="4" t="s">
        <v>145</v>
      </c>
      <c r="E2263" s="4" t="s">
        <v>29</v>
      </c>
      <c r="F2263" s="4">
        <v>17.6</v>
      </c>
      <c r="G2263" s="4">
        <v>9.4</v>
      </c>
      <c r="H2263" s="4">
        <v>7.4</v>
      </c>
      <c r="I2263" s="4">
        <v>12.4</v>
      </c>
      <c r="J2263" s="6">
        <f>50+10*(F2263-Sheet1!$B$2)/Sheet1!$B$3</f>
        <v>69.906111247586</v>
      </c>
      <c r="K2263" s="6">
        <f>50+10*(G2263-Sheet1!$B$6)/Sheet1!$B$7</f>
        <v>41.3472900262877</v>
      </c>
      <c r="L2263" s="6">
        <f>50+10*(H2263-Sheet1!$B$10)/Sheet1!$B$11</f>
        <v>36.6211269483017</v>
      </c>
      <c r="M2263" s="6">
        <f>50+10*(I2263-Sheet1!$B$14)/Sheet1!$B$15</f>
        <v>51.7479834626131</v>
      </c>
      <c r="N2263" s="6">
        <f t="shared" si="35"/>
        <v>49.9056279211971</v>
      </c>
    </row>
    <row r="2264" spans="1:14">
      <c r="A2264" s="4" t="s">
        <v>3178</v>
      </c>
      <c r="B2264" s="4" t="s">
        <v>44</v>
      </c>
      <c r="C2264" s="5" t="s">
        <v>95</v>
      </c>
      <c r="D2264" s="4" t="s">
        <v>235</v>
      </c>
      <c r="E2264" s="4" t="s">
        <v>1348</v>
      </c>
      <c r="F2264" s="4">
        <v>11.2</v>
      </c>
      <c r="G2264" s="4">
        <v>14.4</v>
      </c>
      <c r="H2264" s="4">
        <v>10.2</v>
      </c>
      <c r="I2264" s="4">
        <v>10.4</v>
      </c>
      <c r="J2264" s="6">
        <f>50+10*(F2264-Sheet1!$B$2)/Sheet1!$B$3</f>
        <v>49.5957798085621</v>
      </c>
      <c r="K2264" s="6">
        <f>50+10*(G2264-Sheet1!$B$6)/Sheet1!$B$7</f>
        <v>57.6046434113076</v>
      </c>
      <c r="L2264" s="6">
        <f>50+10*(H2264-Sheet1!$B$10)/Sheet1!$B$11</f>
        <v>46.6101510830052</v>
      </c>
      <c r="M2264" s="6">
        <f>50+10*(I2264-Sheet1!$B$14)/Sheet1!$B$15</f>
        <v>45.8056874537599</v>
      </c>
      <c r="N2264" s="6">
        <f t="shared" si="35"/>
        <v>49.9040654391587</v>
      </c>
    </row>
    <row r="2265" spans="1:14">
      <c r="A2265" s="4" t="s">
        <v>3179</v>
      </c>
      <c r="B2265" s="4" t="s">
        <v>44</v>
      </c>
      <c r="C2265" s="5" t="s">
        <v>152</v>
      </c>
      <c r="D2265" s="4" t="s">
        <v>46</v>
      </c>
      <c r="E2265" s="4" t="s">
        <v>473</v>
      </c>
      <c r="F2265" s="4">
        <v>13.4</v>
      </c>
      <c r="G2265" s="4">
        <v>9.8</v>
      </c>
      <c r="H2265" s="4">
        <v>12.6</v>
      </c>
      <c r="I2265" s="4">
        <v>10.2</v>
      </c>
      <c r="J2265" s="6">
        <f>50+10*(F2265-Sheet1!$B$2)/Sheet1!$B$3</f>
        <v>56.5774562407265</v>
      </c>
      <c r="K2265" s="6">
        <f>50+10*(G2265-Sheet1!$B$6)/Sheet1!$B$7</f>
        <v>42.6478782970893</v>
      </c>
      <c r="L2265" s="6">
        <f>50+10*(H2265-Sheet1!$B$10)/Sheet1!$B$11</f>
        <v>55.1721717698939</v>
      </c>
      <c r="M2265" s="6">
        <f>50+10*(I2265-Sheet1!$B$14)/Sheet1!$B$15</f>
        <v>45.2114578528746</v>
      </c>
      <c r="N2265" s="6">
        <f t="shared" si="35"/>
        <v>49.9022410401461</v>
      </c>
    </row>
    <row r="2266" spans="1:14">
      <c r="A2266" s="4" t="s">
        <v>3180</v>
      </c>
      <c r="B2266" s="4" t="s">
        <v>44</v>
      </c>
      <c r="C2266" s="5" t="s">
        <v>48</v>
      </c>
      <c r="D2266" s="4" t="s">
        <v>271</v>
      </c>
      <c r="E2266" s="4" t="s">
        <v>3181</v>
      </c>
      <c r="F2266" s="4">
        <v>13.8</v>
      </c>
      <c r="G2266" s="4">
        <v>10.8</v>
      </c>
      <c r="H2266" s="4">
        <v>9</v>
      </c>
      <c r="I2266" s="4">
        <v>13</v>
      </c>
      <c r="J2266" s="6">
        <f>50+10*(F2266-Sheet1!$B$2)/Sheet1!$B$3</f>
        <v>57.8468519556655</v>
      </c>
      <c r="K2266" s="6">
        <f>50+10*(G2266-Sheet1!$B$6)/Sheet1!$B$7</f>
        <v>45.8993489740932</v>
      </c>
      <c r="L2266" s="6">
        <f>50+10*(H2266-Sheet1!$B$10)/Sheet1!$B$11</f>
        <v>42.3291407395608</v>
      </c>
      <c r="M2266" s="6">
        <f>50+10*(I2266-Sheet1!$B$14)/Sheet1!$B$15</f>
        <v>53.530672265269</v>
      </c>
      <c r="N2266" s="6">
        <f t="shared" si="35"/>
        <v>49.9015034836471</v>
      </c>
    </row>
    <row r="2267" spans="1:14">
      <c r="A2267" s="4" t="s">
        <v>3182</v>
      </c>
      <c r="B2267" s="4" t="s">
        <v>44</v>
      </c>
      <c r="C2267" s="5" t="s">
        <v>316</v>
      </c>
      <c r="D2267" s="4" t="s">
        <v>635</v>
      </c>
      <c r="E2267" s="4" t="s">
        <v>359</v>
      </c>
      <c r="F2267" s="4">
        <v>9.4</v>
      </c>
      <c r="G2267" s="4">
        <v>11.4</v>
      </c>
      <c r="H2267" s="4">
        <v>13.2</v>
      </c>
      <c r="I2267" s="4">
        <v>12</v>
      </c>
      <c r="J2267" s="6">
        <f>50+10*(F2267-Sheet1!$B$2)/Sheet1!$B$3</f>
        <v>43.8834990913366</v>
      </c>
      <c r="K2267" s="6">
        <f>50+10*(G2267-Sheet1!$B$6)/Sheet1!$B$7</f>
        <v>47.8502313802956</v>
      </c>
      <c r="L2267" s="6">
        <f>50+10*(H2267-Sheet1!$B$10)/Sheet1!$B$11</f>
        <v>57.3126769416161</v>
      </c>
      <c r="M2267" s="6">
        <f>50+10*(I2267-Sheet1!$B$14)/Sheet1!$B$15</f>
        <v>50.5595242608425</v>
      </c>
      <c r="N2267" s="6">
        <f t="shared" si="35"/>
        <v>49.9014829185227</v>
      </c>
    </row>
    <row r="2268" spans="1:14">
      <c r="A2268" s="4" t="s">
        <v>3183</v>
      </c>
      <c r="B2268" s="4" t="s">
        <v>44</v>
      </c>
      <c r="C2268" s="5" t="s">
        <v>37</v>
      </c>
      <c r="D2268" s="4" t="s">
        <v>445</v>
      </c>
      <c r="E2268" s="4" t="s">
        <v>199</v>
      </c>
      <c r="F2268" s="4">
        <v>11</v>
      </c>
      <c r="G2268" s="4">
        <v>14</v>
      </c>
      <c r="H2268" s="4">
        <v>12.4</v>
      </c>
      <c r="I2268" s="4">
        <v>8.4</v>
      </c>
      <c r="J2268" s="6">
        <f>50+10*(F2268-Sheet1!$B$2)/Sheet1!$B$3</f>
        <v>48.9610819510926</v>
      </c>
      <c r="K2268" s="6">
        <f>50+10*(G2268-Sheet1!$B$6)/Sheet1!$B$7</f>
        <v>56.304055140506</v>
      </c>
      <c r="L2268" s="6">
        <f>50+10*(H2268-Sheet1!$B$10)/Sheet1!$B$11</f>
        <v>54.4586700459865</v>
      </c>
      <c r="M2268" s="6">
        <f>50+10*(I2268-Sheet1!$B$14)/Sheet1!$B$15</f>
        <v>39.8633914449068</v>
      </c>
      <c r="N2268" s="6">
        <f t="shared" si="35"/>
        <v>49.896799645623</v>
      </c>
    </row>
    <row r="2269" spans="1:14">
      <c r="A2269" s="4" t="s">
        <v>3184</v>
      </c>
      <c r="B2269" s="4" t="s">
        <v>15</v>
      </c>
      <c r="C2269" s="5" t="s">
        <v>265</v>
      </c>
      <c r="D2269" s="4" t="s">
        <v>423</v>
      </c>
      <c r="E2269" s="4" t="s">
        <v>630</v>
      </c>
      <c r="F2269" s="4">
        <v>9.4</v>
      </c>
      <c r="G2269" s="4">
        <v>9.6</v>
      </c>
      <c r="H2269" s="4">
        <v>16</v>
      </c>
      <c r="I2269" s="4">
        <v>10.6</v>
      </c>
      <c r="J2269" s="6">
        <f>50+10*(F2269-Sheet1!$B$2)/Sheet1!$B$3</f>
        <v>43.8834990913366</v>
      </c>
      <c r="K2269" s="6">
        <f>50+10*(G2269-Sheet1!$B$6)/Sheet1!$B$7</f>
        <v>41.9975841616885</v>
      </c>
      <c r="L2269" s="6">
        <f>50+10*(H2269-Sheet1!$B$10)/Sheet1!$B$11</f>
        <v>67.3017010763196</v>
      </c>
      <c r="M2269" s="6">
        <f>50+10*(I2269-Sheet1!$B$14)/Sheet1!$B$15</f>
        <v>46.3999170546452</v>
      </c>
      <c r="N2269" s="6">
        <f t="shared" si="35"/>
        <v>49.8956753459975</v>
      </c>
    </row>
    <row r="2270" spans="1:14">
      <c r="A2270" s="4" t="s">
        <v>3185</v>
      </c>
      <c r="B2270" s="4" t="s">
        <v>15</v>
      </c>
      <c r="C2270" s="5" t="s">
        <v>48</v>
      </c>
      <c r="D2270" s="4" t="s">
        <v>442</v>
      </c>
      <c r="E2270" s="4" t="s">
        <v>832</v>
      </c>
      <c r="F2270" s="4">
        <v>7.8</v>
      </c>
      <c r="G2270" s="4">
        <v>15.8</v>
      </c>
      <c r="H2270" s="4">
        <v>13.6</v>
      </c>
      <c r="I2270" s="4">
        <v>8.4</v>
      </c>
      <c r="J2270" s="6">
        <f>50+10*(F2270-Sheet1!$B$2)/Sheet1!$B$3</f>
        <v>38.8059162315806</v>
      </c>
      <c r="K2270" s="6">
        <f>50+10*(G2270-Sheet1!$B$6)/Sheet1!$B$7</f>
        <v>62.1567023591132</v>
      </c>
      <c r="L2270" s="6">
        <f>50+10*(H2270-Sheet1!$B$10)/Sheet1!$B$11</f>
        <v>58.7396803894309</v>
      </c>
      <c r="M2270" s="6">
        <f>50+10*(I2270-Sheet1!$B$14)/Sheet1!$B$15</f>
        <v>39.8633914449068</v>
      </c>
      <c r="N2270" s="6">
        <f t="shared" si="35"/>
        <v>49.8914226062579</v>
      </c>
    </row>
    <row r="2271" spans="1:14">
      <c r="A2271" s="4" t="s">
        <v>3186</v>
      </c>
      <c r="B2271" s="4" t="s">
        <v>15</v>
      </c>
      <c r="C2271" s="5" t="s">
        <v>1187</v>
      </c>
      <c r="D2271" s="4" t="s">
        <v>145</v>
      </c>
      <c r="E2271" s="4" t="s">
        <v>3187</v>
      </c>
      <c r="F2271" s="4">
        <v>9.2</v>
      </c>
      <c r="G2271" s="4">
        <v>9.2</v>
      </c>
      <c r="H2271" s="4">
        <v>14.2</v>
      </c>
      <c r="I2271" s="4">
        <v>13.4</v>
      </c>
      <c r="J2271" s="6">
        <f>50+10*(F2271-Sheet1!$B$2)/Sheet1!$B$3</f>
        <v>43.2488012338671</v>
      </c>
      <c r="K2271" s="6">
        <f>50+10*(G2271-Sheet1!$B$6)/Sheet1!$B$7</f>
        <v>40.6969958908869</v>
      </c>
      <c r="L2271" s="6">
        <f>50+10*(H2271-Sheet1!$B$10)/Sheet1!$B$11</f>
        <v>60.8801855611531</v>
      </c>
      <c r="M2271" s="6">
        <f>50+10*(I2271-Sheet1!$B$14)/Sheet1!$B$15</f>
        <v>54.7191314670397</v>
      </c>
      <c r="N2271" s="6">
        <f t="shared" si="35"/>
        <v>49.8862785382367</v>
      </c>
    </row>
    <row r="2272" spans="1:14">
      <c r="A2272" s="4" t="s">
        <v>3188</v>
      </c>
      <c r="B2272" s="4" t="s">
        <v>15</v>
      </c>
      <c r="C2272" s="5" t="s">
        <v>79</v>
      </c>
      <c r="D2272" s="4" t="s">
        <v>80</v>
      </c>
      <c r="E2272" s="4" t="s">
        <v>899</v>
      </c>
      <c r="F2272" s="4">
        <v>15</v>
      </c>
      <c r="G2272" s="4">
        <v>9.2</v>
      </c>
      <c r="H2272" s="4">
        <v>12.2</v>
      </c>
      <c r="I2272" s="4">
        <v>9.6</v>
      </c>
      <c r="J2272" s="6">
        <f>50+10*(F2272-Sheet1!$B$2)/Sheet1!$B$3</f>
        <v>61.6550391004825</v>
      </c>
      <c r="K2272" s="6">
        <f>50+10*(G2272-Sheet1!$B$6)/Sheet1!$B$7</f>
        <v>40.6969958908869</v>
      </c>
      <c r="L2272" s="6">
        <f>50+10*(H2272-Sheet1!$B$10)/Sheet1!$B$11</f>
        <v>53.7451683220791</v>
      </c>
      <c r="M2272" s="6">
        <f>50+10*(I2272-Sheet1!$B$14)/Sheet1!$B$15</f>
        <v>43.4287690502187</v>
      </c>
      <c r="N2272" s="6">
        <f t="shared" si="35"/>
        <v>49.8814930909168</v>
      </c>
    </row>
    <row r="2273" spans="1:14">
      <c r="A2273" s="4" t="s">
        <v>3189</v>
      </c>
      <c r="B2273" s="4" t="s">
        <v>15</v>
      </c>
      <c r="C2273" s="5" t="s">
        <v>104</v>
      </c>
      <c r="D2273" s="4" t="s">
        <v>847</v>
      </c>
      <c r="E2273" s="4" t="s">
        <v>2562</v>
      </c>
      <c r="F2273" s="4">
        <v>14.4</v>
      </c>
      <c r="G2273" s="4">
        <v>9.2</v>
      </c>
      <c r="H2273" s="4">
        <v>9.4</v>
      </c>
      <c r="I2273" s="4">
        <v>13.6</v>
      </c>
      <c r="J2273" s="6">
        <f>50+10*(F2273-Sheet1!$B$2)/Sheet1!$B$3</f>
        <v>59.750945528074</v>
      </c>
      <c r="K2273" s="6">
        <f>50+10*(G2273-Sheet1!$B$6)/Sheet1!$B$7</f>
        <v>40.6969958908869</v>
      </c>
      <c r="L2273" s="6">
        <f>50+10*(H2273-Sheet1!$B$10)/Sheet1!$B$11</f>
        <v>43.7561441873756</v>
      </c>
      <c r="M2273" s="6">
        <f>50+10*(I2273-Sheet1!$B$14)/Sheet1!$B$15</f>
        <v>55.313361067925</v>
      </c>
      <c r="N2273" s="6">
        <f t="shared" si="35"/>
        <v>49.8793616685654</v>
      </c>
    </row>
    <row r="2274" spans="1:14">
      <c r="A2274" s="4" t="s">
        <v>3190</v>
      </c>
      <c r="B2274" s="4" t="s">
        <v>15</v>
      </c>
      <c r="C2274" s="5" t="s">
        <v>27</v>
      </c>
      <c r="D2274" s="4" t="s">
        <v>451</v>
      </c>
      <c r="E2274" s="4" t="s">
        <v>671</v>
      </c>
      <c r="F2274" s="4">
        <v>11.8</v>
      </c>
      <c r="G2274" s="4">
        <v>13.6</v>
      </c>
      <c r="H2274" s="4">
        <v>10.2</v>
      </c>
      <c r="I2274" s="4">
        <v>10.6</v>
      </c>
      <c r="J2274" s="6">
        <f>50+10*(F2274-Sheet1!$B$2)/Sheet1!$B$3</f>
        <v>51.4998733809705</v>
      </c>
      <c r="K2274" s="6">
        <f>50+10*(G2274-Sheet1!$B$6)/Sheet1!$B$7</f>
        <v>55.0034668697044</v>
      </c>
      <c r="L2274" s="6">
        <f>50+10*(H2274-Sheet1!$B$10)/Sheet1!$B$11</f>
        <v>46.6101510830052</v>
      </c>
      <c r="M2274" s="6">
        <f>50+10*(I2274-Sheet1!$B$14)/Sheet1!$B$15</f>
        <v>46.3999170546452</v>
      </c>
      <c r="N2274" s="6">
        <f t="shared" si="35"/>
        <v>49.8783520970813</v>
      </c>
    </row>
    <row r="2275" spans="1:14">
      <c r="A2275" s="4" t="s">
        <v>3191</v>
      </c>
      <c r="B2275" s="4" t="s">
        <v>15</v>
      </c>
      <c r="C2275" s="5" t="s">
        <v>104</v>
      </c>
      <c r="D2275" s="4" t="s">
        <v>84</v>
      </c>
      <c r="E2275" s="4" t="s">
        <v>597</v>
      </c>
      <c r="F2275" s="4">
        <v>11.2</v>
      </c>
      <c r="G2275" s="4">
        <v>11.4</v>
      </c>
      <c r="H2275" s="4">
        <v>10.4</v>
      </c>
      <c r="I2275" s="4">
        <v>13.4</v>
      </c>
      <c r="J2275" s="6">
        <f>50+10*(F2275-Sheet1!$B$2)/Sheet1!$B$3</f>
        <v>49.5957798085621</v>
      </c>
      <c r="K2275" s="6">
        <f>50+10*(G2275-Sheet1!$B$6)/Sheet1!$B$7</f>
        <v>47.8502313802956</v>
      </c>
      <c r="L2275" s="6">
        <f>50+10*(H2275-Sheet1!$B$10)/Sheet1!$B$11</f>
        <v>47.3236528069126</v>
      </c>
      <c r="M2275" s="6">
        <f>50+10*(I2275-Sheet1!$B$14)/Sheet1!$B$15</f>
        <v>54.7191314670397</v>
      </c>
      <c r="N2275" s="6">
        <f t="shared" si="35"/>
        <v>49.8721988657025</v>
      </c>
    </row>
    <row r="2276" spans="1:14">
      <c r="A2276" s="4" t="s">
        <v>3192</v>
      </c>
      <c r="B2276" s="4" t="s">
        <v>15</v>
      </c>
      <c r="C2276" s="5" t="s">
        <v>104</v>
      </c>
      <c r="D2276" s="4" t="s">
        <v>185</v>
      </c>
      <c r="E2276" s="4" t="s">
        <v>777</v>
      </c>
      <c r="F2276" s="4">
        <v>12.4</v>
      </c>
      <c r="G2276" s="4">
        <v>15</v>
      </c>
      <c r="H2276" s="4">
        <v>11.2</v>
      </c>
      <c r="I2276" s="4">
        <v>7.2</v>
      </c>
      <c r="J2276" s="6">
        <f>50+10*(F2276-Sheet1!$B$2)/Sheet1!$B$3</f>
        <v>53.403966953379</v>
      </c>
      <c r="K2276" s="6">
        <f>50+10*(G2276-Sheet1!$B$6)/Sheet1!$B$7</f>
        <v>59.55552581751</v>
      </c>
      <c r="L2276" s="6">
        <f>50+10*(H2276-Sheet1!$B$10)/Sheet1!$B$11</f>
        <v>50.1776597025421</v>
      </c>
      <c r="M2276" s="6">
        <f>50+10*(I2276-Sheet1!$B$14)/Sheet1!$B$15</f>
        <v>36.2980138395949</v>
      </c>
      <c r="N2276" s="6">
        <f t="shared" si="35"/>
        <v>49.8587915782565</v>
      </c>
    </row>
    <row r="2277" spans="1:14">
      <c r="A2277" s="4" t="s">
        <v>3193</v>
      </c>
      <c r="B2277" s="4" t="s">
        <v>15</v>
      </c>
      <c r="C2277" s="5" t="s">
        <v>64</v>
      </c>
      <c r="D2277" s="4" t="s">
        <v>31</v>
      </c>
      <c r="E2277" s="4" t="s">
        <v>202</v>
      </c>
      <c r="F2277" s="4">
        <v>10</v>
      </c>
      <c r="G2277" s="4">
        <v>9</v>
      </c>
      <c r="H2277" s="4">
        <v>15.8</v>
      </c>
      <c r="I2277" s="4">
        <v>10.8</v>
      </c>
      <c r="J2277" s="6">
        <f>50+10*(F2277-Sheet1!$B$2)/Sheet1!$B$3</f>
        <v>45.7875926637451</v>
      </c>
      <c r="K2277" s="6">
        <f>50+10*(G2277-Sheet1!$B$6)/Sheet1!$B$7</f>
        <v>40.0467017554861</v>
      </c>
      <c r="L2277" s="6">
        <f>50+10*(H2277-Sheet1!$B$10)/Sheet1!$B$11</f>
        <v>66.5881993524122</v>
      </c>
      <c r="M2277" s="6">
        <f>50+10*(I2277-Sheet1!$B$14)/Sheet1!$B$15</f>
        <v>46.9941466555306</v>
      </c>
      <c r="N2277" s="6">
        <f t="shared" si="35"/>
        <v>49.8541601067935</v>
      </c>
    </row>
    <row r="2278" spans="1:14">
      <c r="A2278" s="4" t="s">
        <v>3194</v>
      </c>
      <c r="B2278" s="4" t="s">
        <v>44</v>
      </c>
      <c r="C2278" s="5" t="s">
        <v>897</v>
      </c>
      <c r="D2278" s="4" t="s">
        <v>689</v>
      </c>
      <c r="E2278" s="4" t="s">
        <v>973</v>
      </c>
      <c r="F2278" s="4">
        <v>9.8</v>
      </c>
      <c r="G2278" s="4">
        <v>13.4</v>
      </c>
      <c r="H2278" s="4">
        <v>8.8</v>
      </c>
      <c r="I2278" s="4">
        <v>14.6</v>
      </c>
      <c r="J2278" s="6">
        <f>50+10*(F2278-Sheet1!$B$2)/Sheet1!$B$3</f>
        <v>45.1528948062756</v>
      </c>
      <c r="K2278" s="6">
        <f>50+10*(G2278-Sheet1!$B$6)/Sheet1!$B$7</f>
        <v>54.3531727343036</v>
      </c>
      <c r="L2278" s="6">
        <f>50+10*(H2278-Sheet1!$B$10)/Sheet1!$B$11</f>
        <v>41.6156390156534</v>
      </c>
      <c r="M2278" s="6">
        <f>50+10*(I2278-Sheet1!$B$14)/Sheet1!$B$15</f>
        <v>58.2845090723516</v>
      </c>
      <c r="N2278" s="6">
        <f t="shared" si="35"/>
        <v>49.851553907146</v>
      </c>
    </row>
    <row r="2279" spans="1:14">
      <c r="A2279" s="4" t="s">
        <v>3195</v>
      </c>
      <c r="B2279" s="4" t="s">
        <v>15</v>
      </c>
      <c r="C2279" s="5" t="s">
        <v>265</v>
      </c>
      <c r="D2279" s="4" t="s">
        <v>423</v>
      </c>
      <c r="E2279" s="4" t="s">
        <v>992</v>
      </c>
      <c r="F2279" s="4">
        <v>14.2</v>
      </c>
      <c r="G2279" s="4">
        <v>11</v>
      </c>
      <c r="H2279" s="4">
        <v>9.4</v>
      </c>
      <c r="I2279" s="4">
        <v>11.8</v>
      </c>
      <c r="J2279" s="6">
        <f>50+10*(F2279-Sheet1!$B$2)/Sheet1!$B$3</f>
        <v>59.1162476706045</v>
      </c>
      <c r="K2279" s="6">
        <f>50+10*(G2279-Sheet1!$B$6)/Sheet1!$B$7</f>
        <v>46.549643109494</v>
      </c>
      <c r="L2279" s="6">
        <f>50+10*(H2279-Sheet1!$B$10)/Sheet1!$B$11</f>
        <v>43.7561441873756</v>
      </c>
      <c r="M2279" s="6">
        <f>50+10*(I2279-Sheet1!$B$14)/Sheet1!$B$15</f>
        <v>49.9652946599571</v>
      </c>
      <c r="N2279" s="6">
        <f t="shared" si="35"/>
        <v>49.8468324068578</v>
      </c>
    </row>
    <row r="2280" spans="1:14">
      <c r="A2280" s="4" t="s">
        <v>3196</v>
      </c>
      <c r="B2280" s="4" t="s">
        <v>44</v>
      </c>
      <c r="C2280" s="5" t="s">
        <v>104</v>
      </c>
      <c r="D2280" s="4" t="s">
        <v>126</v>
      </c>
      <c r="E2280" s="4" t="s">
        <v>2590</v>
      </c>
      <c r="F2280" s="4">
        <v>9.4</v>
      </c>
      <c r="G2280" s="4">
        <v>10.2</v>
      </c>
      <c r="H2280" s="4">
        <v>10.4</v>
      </c>
      <c r="I2280" s="4">
        <v>16.6</v>
      </c>
      <c r="J2280" s="6">
        <f>50+10*(F2280-Sheet1!$B$2)/Sheet1!$B$3</f>
        <v>43.8834990913366</v>
      </c>
      <c r="K2280" s="6">
        <f>50+10*(G2280-Sheet1!$B$6)/Sheet1!$B$7</f>
        <v>43.9484665678908</v>
      </c>
      <c r="L2280" s="6">
        <f>50+10*(H2280-Sheet1!$B$10)/Sheet1!$B$11</f>
        <v>47.3236528069126</v>
      </c>
      <c r="M2280" s="6">
        <f>50+10*(I2280-Sheet1!$B$14)/Sheet1!$B$15</f>
        <v>64.2268050812047</v>
      </c>
      <c r="N2280" s="6">
        <f t="shared" si="35"/>
        <v>49.8456058868362</v>
      </c>
    </row>
    <row r="2281" spans="1:14">
      <c r="A2281" s="4" t="s">
        <v>3197</v>
      </c>
      <c r="B2281" s="4" t="s">
        <v>15</v>
      </c>
      <c r="C2281" s="5" t="s">
        <v>128</v>
      </c>
      <c r="D2281" s="4" t="s">
        <v>667</v>
      </c>
      <c r="E2281" s="4" t="s">
        <v>298</v>
      </c>
      <c r="F2281" s="4">
        <v>12.4</v>
      </c>
      <c r="G2281" s="4">
        <v>11.4</v>
      </c>
      <c r="H2281" s="4">
        <v>10.8</v>
      </c>
      <c r="I2281" s="4">
        <v>11.6</v>
      </c>
      <c r="J2281" s="6">
        <f>50+10*(F2281-Sheet1!$B$2)/Sheet1!$B$3</f>
        <v>53.403966953379</v>
      </c>
      <c r="K2281" s="6">
        <f>50+10*(G2281-Sheet1!$B$6)/Sheet1!$B$7</f>
        <v>47.8502313802956</v>
      </c>
      <c r="L2281" s="6">
        <f>50+10*(H2281-Sheet1!$B$10)/Sheet1!$B$11</f>
        <v>48.7506562547274</v>
      </c>
      <c r="M2281" s="6">
        <f>50+10*(I2281-Sheet1!$B$14)/Sheet1!$B$15</f>
        <v>49.3710650590718</v>
      </c>
      <c r="N2281" s="6">
        <f t="shared" si="35"/>
        <v>49.8439799118685</v>
      </c>
    </row>
    <row r="2282" spans="1:14">
      <c r="A2282" s="4" t="s">
        <v>3198</v>
      </c>
      <c r="B2282" s="4" t="s">
        <v>44</v>
      </c>
      <c r="C2282" s="5" t="s">
        <v>139</v>
      </c>
      <c r="D2282" s="4" t="s">
        <v>49</v>
      </c>
      <c r="E2282" s="4" t="s">
        <v>226</v>
      </c>
      <c r="F2282" s="4">
        <v>9.8</v>
      </c>
      <c r="G2282" s="4">
        <v>12.4</v>
      </c>
      <c r="H2282" s="4">
        <v>11.2</v>
      </c>
      <c r="I2282" s="4">
        <v>12.8</v>
      </c>
      <c r="J2282" s="6">
        <f>50+10*(F2282-Sheet1!$B$2)/Sheet1!$B$3</f>
        <v>45.1528948062756</v>
      </c>
      <c r="K2282" s="6">
        <f>50+10*(G2282-Sheet1!$B$6)/Sheet1!$B$7</f>
        <v>51.1017020572996</v>
      </c>
      <c r="L2282" s="6">
        <f>50+10*(H2282-Sheet1!$B$10)/Sheet1!$B$11</f>
        <v>50.1776597025421</v>
      </c>
      <c r="M2282" s="6">
        <f>50+10*(I2282-Sheet1!$B$14)/Sheet1!$B$15</f>
        <v>52.9364426643837</v>
      </c>
      <c r="N2282" s="6">
        <f t="shared" si="35"/>
        <v>49.8421748076253</v>
      </c>
    </row>
    <row r="2283" spans="1:14">
      <c r="A2283" s="4" t="s">
        <v>3199</v>
      </c>
      <c r="B2283" s="4" t="s">
        <v>15</v>
      </c>
      <c r="C2283" s="5" t="s">
        <v>128</v>
      </c>
      <c r="D2283" s="4" t="s">
        <v>2066</v>
      </c>
      <c r="E2283" s="4" t="s">
        <v>302</v>
      </c>
      <c r="F2283" s="4">
        <v>13.2</v>
      </c>
      <c r="G2283" s="4">
        <v>12.8</v>
      </c>
      <c r="H2283" s="4">
        <v>10.8</v>
      </c>
      <c r="I2283" s="4">
        <v>9.2</v>
      </c>
      <c r="J2283" s="6">
        <f>50+10*(F2283-Sheet1!$B$2)/Sheet1!$B$3</f>
        <v>55.942758383257</v>
      </c>
      <c r="K2283" s="6">
        <f>50+10*(G2283-Sheet1!$B$6)/Sheet1!$B$7</f>
        <v>52.4022903281012</v>
      </c>
      <c r="L2283" s="6">
        <f>50+10*(H2283-Sheet1!$B$10)/Sheet1!$B$11</f>
        <v>48.7506562547274</v>
      </c>
      <c r="M2283" s="6">
        <f>50+10*(I2283-Sheet1!$B$14)/Sheet1!$B$15</f>
        <v>42.240309848448</v>
      </c>
      <c r="N2283" s="6">
        <f t="shared" si="35"/>
        <v>49.8340037036334</v>
      </c>
    </row>
    <row r="2284" spans="1:14">
      <c r="A2284" s="4" t="s">
        <v>3200</v>
      </c>
      <c r="B2284" s="4" t="s">
        <v>15</v>
      </c>
      <c r="C2284" s="5" t="s">
        <v>20</v>
      </c>
      <c r="D2284" s="4" t="s">
        <v>21</v>
      </c>
      <c r="E2284" s="4" t="s">
        <v>1629</v>
      </c>
      <c r="F2284" s="4">
        <v>12.8</v>
      </c>
      <c r="G2284" s="4">
        <v>11.8</v>
      </c>
      <c r="H2284" s="4">
        <v>10.4</v>
      </c>
      <c r="I2284" s="4">
        <v>11.2</v>
      </c>
      <c r="J2284" s="6">
        <f>50+10*(F2284-Sheet1!$B$2)/Sheet1!$B$3</f>
        <v>54.673362668318</v>
      </c>
      <c r="K2284" s="6">
        <f>50+10*(G2284-Sheet1!$B$6)/Sheet1!$B$7</f>
        <v>49.1508196510972</v>
      </c>
      <c r="L2284" s="6">
        <f>50+10*(H2284-Sheet1!$B$10)/Sheet1!$B$11</f>
        <v>47.3236528069126</v>
      </c>
      <c r="M2284" s="6">
        <f>50+10*(I2284-Sheet1!$B$14)/Sheet1!$B$15</f>
        <v>48.1826058573012</v>
      </c>
      <c r="N2284" s="6">
        <f t="shared" si="35"/>
        <v>49.8326102459073</v>
      </c>
    </row>
    <row r="2285" spans="1:14">
      <c r="A2285" s="4" t="s">
        <v>3201</v>
      </c>
      <c r="B2285" s="4" t="s">
        <v>44</v>
      </c>
      <c r="C2285" s="5" t="s">
        <v>64</v>
      </c>
      <c r="D2285" s="4" t="s">
        <v>1484</v>
      </c>
      <c r="E2285" s="4" t="s">
        <v>2544</v>
      </c>
      <c r="F2285" s="4">
        <v>9.2</v>
      </c>
      <c r="G2285" s="4">
        <v>13.8</v>
      </c>
      <c r="H2285" s="4">
        <v>11.6</v>
      </c>
      <c r="I2285" s="4">
        <v>11.4</v>
      </c>
      <c r="J2285" s="6">
        <f>50+10*(F2285-Sheet1!$B$2)/Sheet1!$B$3</f>
        <v>43.2488012338671</v>
      </c>
      <c r="K2285" s="6">
        <f>50+10*(G2285-Sheet1!$B$6)/Sheet1!$B$7</f>
        <v>55.6537610051052</v>
      </c>
      <c r="L2285" s="6">
        <f>50+10*(H2285-Sheet1!$B$10)/Sheet1!$B$11</f>
        <v>51.6046631503569</v>
      </c>
      <c r="M2285" s="6">
        <f>50+10*(I2285-Sheet1!$B$14)/Sheet1!$B$15</f>
        <v>48.7768354581865</v>
      </c>
      <c r="N2285" s="6">
        <f t="shared" si="35"/>
        <v>49.8210152118789</v>
      </c>
    </row>
    <row r="2286" spans="1:14">
      <c r="A2286" s="4" t="s">
        <v>3202</v>
      </c>
      <c r="B2286" s="4" t="s">
        <v>15</v>
      </c>
      <c r="C2286" s="5" t="s">
        <v>69</v>
      </c>
      <c r="D2286" s="4" t="s">
        <v>847</v>
      </c>
      <c r="E2286" s="4" t="s">
        <v>574</v>
      </c>
      <c r="F2286" s="4">
        <v>7</v>
      </c>
      <c r="G2286" s="4">
        <v>10.2</v>
      </c>
      <c r="H2286" s="4">
        <v>14</v>
      </c>
      <c r="I2286" s="4">
        <v>14.8</v>
      </c>
      <c r="J2286" s="6">
        <f>50+10*(F2286-Sheet1!$B$2)/Sheet1!$B$3</f>
        <v>36.2671248017026</v>
      </c>
      <c r="K2286" s="6">
        <f>50+10*(G2286-Sheet1!$B$6)/Sheet1!$B$7</f>
        <v>43.9484665678908</v>
      </c>
      <c r="L2286" s="6">
        <f>50+10*(H2286-Sheet1!$B$10)/Sheet1!$B$11</f>
        <v>60.1666838372457</v>
      </c>
      <c r="M2286" s="6">
        <f>50+10*(I2286-Sheet1!$B$14)/Sheet1!$B$15</f>
        <v>58.8787386732369</v>
      </c>
      <c r="N2286" s="6">
        <f t="shared" si="35"/>
        <v>49.815253470019</v>
      </c>
    </row>
    <row r="2287" spans="1:14">
      <c r="A2287" s="4" t="s">
        <v>3203</v>
      </c>
      <c r="B2287" s="4" t="s">
        <v>15</v>
      </c>
      <c r="C2287" s="5" t="s">
        <v>413</v>
      </c>
      <c r="D2287" s="4" t="s">
        <v>76</v>
      </c>
      <c r="E2287" s="4" t="s">
        <v>694</v>
      </c>
      <c r="F2287" s="4">
        <v>8.8</v>
      </c>
      <c r="G2287" s="4">
        <v>10.6</v>
      </c>
      <c r="H2287" s="4">
        <v>13.2</v>
      </c>
      <c r="I2287" s="4">
        <v>13.4</v>
      </c>
      <c r="J2287" s="6">
        <f>50+10*(F2287-Sheet1!$B$2)/Sheet1!$B$3</f>
        <v>41.9794055189281</v>
      </c>
      <c r="K2287" s="6">
        <f>50+10*(G2287-Sheet1!$B$6)/Sheet1!$B$7</f>
        <v>45.2490548386924</v>
      </c>
      <c r="L2287" s="6">
        <f>50+10*(H2287-Sheet1!$B$10)/Sheet1!$B$11</f>
        <v>57.3126769416161</v>
      </c>
      <c r="M2287" s="6">
        <f>50+10*(I2287-Sheet1!$B$14)/Sheet1!$B$15</f>
        <v>54.7191314670397</v>
      </c>
      <c r="N2287" s="6">
        <f t="shared" si="35"/>
        <v>49.8150671915691</v>
      </c>
    </row>
    <row r="2288" spans="1:14">
      <c r="A2288" s="4" t="s">
        <v>3204</v>
      </c>
      <c r="B2288" s="4" t="s">
        <v>44</v>
      </c>
      <c r="C2288" s="5" t="s">
        <v>531</v>
      </c>
      <c r="D2288" s="4" t="s">
        <v>24</v>
      </c>
      <c r="E2288" s="4" t="s">
        <v>2848</v>
      </c>
      <c r="F2288" s="4">
        <v>7</v>
      </c>
      <c r="G2288" s="4">
        <v>14</v>
      </c>
      <c r="H2288" s="4">
        <v>13.2</v>
      </c>
      <c r="I2288" s="4">
        <v>11.6</v>
      </c>
      <c r="J2288" s="6">
        <f>50+10*(F2288-Sheet1!$B$2)/Sheet1!$B$3</f>
        <v>36.2671248017026</v>
      </c>
      <c r="K2288" s="6">
        <f>50+10*(G2288-Sheet1!$B$6)/Sheet1!$B$7</f>
        <v>56.304055140506</v>
      </c>
      <c r="L2288" s="6">
        <f>50+10*(H2288-Sheet1!$B$10)/Sheet1!$B$11</f>
        <v>57.3126769416161</v>
      </c>
      <c r="M2288" s="6">
        <f>50+10*(I2288-Sheet1!$B$14)/Sheet1!$B$15</f>
        <v>49.3710650590718</v>
      </c>
      <c r="N2288" s="6">
        <f t="shared" si="35"/>
        <v>49.8137304857241</v>
      </c>
    </row>
    <row r="2289" spans="1:14">
      <c r="A2289" s="4" t="s">
        <v>3205</v>
      </c>
      <c r="B2289" s="4" t="s">
        <v>15</v>
      </c>
      <c r="C2289" s="5" t="s">
        <v>64</v>
      </c>
      <c r="D2289" s="4" t="s">
        <v>271</v>
      </c>
      <c r="E2289" s="4" t="s">
        <v>978</v>
      </c>
      <c r="F2289" s="4">
        <v>11.6</v>
      </c>
      <c r="G2289" s="4">
        <v>13.2</v>
      </c>
      <c r="H2289" s="4">
        <v>12</v>
      </c>
      <c r="I2289" s="4">
        <v>9</v>
      </c>
      <c r="J2289" s="6">
        <f>50+10*(F2289-Sheet1!$B$2)/Sheet1!$B$3</f>
        <v>50.8651755235011</v>
      </c>
      <c r="K2289" s="6">
        <f>50+10*(G2289-Sheet1!$B$6)/Sheet1!$B$7</f>
        <v>53.7028785989028</v>
      </c>
      <c r="L2289" s="6">
        <f>50+10*(H2289-Sheet1!$B$10)/Sheet1!$B$11</f>
        <v>53.0316665981717</v>
      </c>
      <c r="M2289" s="6">
        <f>50+10*(I2289-Sheet1!$B$14)/Sheet1!$B$15</f>
        <v>41.6460802475627</v>
      </c>
      <c r="N2289" s="6">
        <f t="shared" si="35"/>
        <v>49.8114502420346</v>
      </c>
    </row>
    <row r="2290" spans="1:14">
      <c r="A2290" s="4" t="s">
        <v>3206</v>
      </c>
      <c r="B2290" s="4" t="s">
        <v>44</v>
      </c>
      <c r="C2290" s="5" t="s">
        <v>79</v>
      </c>
      <c r="D2290" s="4" t="s">
        <v>1324</v>
      </c>
      <c r="E2290" s="4" t="s">
        <v>554</v>
      </c>
      <c r="F2290" s="4">
        <v>9.8</v>
      </c>
      <c r="G2290" s="4">
        <v>10.2</v>
      </c>
      <c r="H2290" s="4">
        <v>14</v>
      </c>
      <c r="I2290" s="4">
        <v>11.8</v>
      </c>
      <c r="J2290" s="6">
        <f>50+10*(F2290-Sheet1!$B$2)/Sheet1!$B$3</f>
        <v>45.1528948062756</v>
      </c>
      <c r="K2290" s="6">
        <f>50+10*(G2290-Sheet1!$B$6)/Sheet1!$B$7</f>
        <v>43.9484665678908</v>
      </c>
      <c r="L2290" s="6">
        <f>50+10*(H2290-Sheet1!$B$10)/Sheet1!$B$11</f>
        <v>60.1666838372457</v>
      </c>
      <c r="M2290" s="6">
        <f>50+10*(I2290-Sheet1!$B$14)/Sheet1!$B$15</f>
        <v>49.9652946599571</v>
      </c>
      <c r="N2290" s="6">
        <f t="shared" si="35"/>
        <v>49.8083349678423</v>
      </c>
    </row>
    <row r="2291" spans="1:14">
      <c r="A2291" s="4" t="s">
        <v>3207</v>
      </c>
      <c r="B2291" s="4" t="s">
        <v>15</v>
      </c>
      <c r="C2291" s="5" t="s">
        <v>37</v>
      </c>
      <c r="D2291" s="4" t="s">
        <v>142</v>
      </c>
      <c r="E2291" s="4" t="s">
        <v>1998</v>
      </c>
      <c r="F2291" s="4">
        <v>12</v>
      </c>
      <c r="G2291" s="4">
        <v>11.6</v>
      </c>
      <c r="H2291" s="4">
        <v>9.6</v>
      </c>
      <c r="I2291" s="4">
        <v>13.2</v>
      </c>
      <c r="J2291" s="6">
        <f>50+10*(F2291-Sheet1!$B$2)/Sheet1!$B$3</f>
        <v>52.13457123844</v>
      </c>
      <c r="K2291" s="6">
        <f>50+10*(G2291-Sheet1!$B$6)/Sheet1!$B$7</f>
        <v>48.5005255156964</v>
      </c>
      <c r="L2291" s="6">
        <f>50+10*(H2291-Sheet1!$B$10)/Sheet1!$B$11</f>
        <v>44.469645911283</v>
      </c>
      <c r="M2291" s="6">
        <f>50+10*(I2291-Sheet1!$B$14)/Sheet1!$B$15</f>
        <v>54.1249018661543</v>
      </c>
      <c r="N2291" s="6">
        <f t="shared" si="35"/>
        <v>49.8074111328934</v>
      </c>
    </row>
    <row r="2292" spans="1:14">
      <c r="A2292" s="4" t="s">
        <v>3208</v>
      </c>
      <c r="B2292" s="4" t="s">
        <v>44</v>
      </c>
      <c r="C2292" s="5" t="s">
        <v>20</v>
      </c>
      <c r="D2292" s="4" t="s">
        <v>90</v>
      </c>
      <c r="E2292" s="4" t="s">
        <v>656</v>
      </c>
      <c r="F2292" s="4">
        <v>16.6</v>
      </c>
      <c r="G2292" s="4">
        <v>11.6</v>
      </c>
      <c r="H2292" s="4">
        <v>7</v>
      </c>
      <c r="I2292" s="4">
        <v>11.4</v>
      </c>
      <c r="J2292" s="6">
        <f>50+10*(F2292-Sheet1!$B$2)/Sheet1!$B$3</f>
        <v>66.7326219602385</v>
      </c>
      <c r="K2292" s="6">
        <f>50+10*(G2292-Sheet1!$B$6)/Sheet1!$B$7</f>
        <v>48.5005255156964</v>
      </c>
      <c r="L2292" s="6">
        <f>50+10*(H2292-Sheet1!$B$10)/Sheet1!$B$11</f>
        <v>35.1941235004869</v>
      </c>
      <c r="M2292" s="6">
        <f>50+10*(I2292-Sheet1!$B$14)/Sheet1!$B$15</f>
        <v>48.7768354581865</v>
      </c>
      <c r="N2292" s="6">
        <f t="shared" si="35"/>
        <v>49.8010266086521</v>
      </c>
    </row>
    <row r="2293" spans="1:14">
      <c r="A2293" s="4" t="s">
        <v>3209</v>
      </c>
      <c r="B2293" s="4" t="s">
        <v>15</v>
      </c>
      <c r="C2293" s="5" t="s">
        <v>128</v>
      </c>
      <c r="D2293" s="4" t="s">
        <v>845</v>
      </c>
      <c r="E2293" s="4" t="s">
        <v>3210</v>
      </c>
      <c r="F2293" s="4">
        <v>11.8</v>
      </c>
      <c r="G2293" s="4">
        <v>7.8</v>
      </c>
      <c r="H2293" s="4">
        <v>12.4</v>
      </c>
      <c r="I2293" s="4">
        <v>14.2</v>
      </c>
      <c r="J2293" s="6">
        <f>50+10*(F2293-Sheet1!$B$2)/Sheet1!$B$3</f>
        <v>51.4998733809705</v>
      </c>
      <c r="K2293" s="6">
        <f>50+10*(G2293-Sheet1!$B$6)/Sheet1!$B$7</f>
        <v>36.1449369430813</v>
      </c>
      <c r="L2293" s="6">
        <f>50+10*(H2293-Sheet1!$B$10)/Sheet1!$B$11</f>
        <v>54.4586700459865</v>
      </c>
      <c r="M2293" s="6">
        <f>50+10*(I2293-Sheet1!$B$14)/Sheet1!$B$15</f>
        <v>57.0960498705809</v>
      </c>
      <c r="N2293" s="6">
        <f t="shared" si="35"/>
        <v>49.7998825601548</v>
      </c>
    </row>
    <row r="2294" spans="1:14">
      <c r="A2294" s="4" t="s">
        <v>3211</v>
      </c>
      <c r="B2294" s="4" t="s">
        <v>44</v>
      </c>
      <c r="C2294" s="5" t="s">
        <v>139</v>
      </c>
      <c r="D2294" s="4" t="s">
        <v>546</v>
      </c>
      <c r="E2294" s="4" t="s">
        <v>224</v>
      </c>
      <c r="F2294" s="4">
        <v>13.8</v>
      </c>
      <c r="G2294" s="4">
        <v>13.4</v>
      </c>
      <c r="H2294" s="4">
        <v>8</v>
      </c>
      <c r="I2294" s="4">
        <v>11.2</v>
      </c>
      <c r="J2294" s="6">
        <f>50+10*(F2294-Sheet1!$B$2)/Sheet1!$B$3</f>
        <v>57.8468519556655</v>
      </c>
      <c r="K2294" s="6">
        <f>50+10*(G2294-Sheet1!$B$6)/Sheet1!$B$7</f>
        <v>54.3531727343036</v>
      </c>
      <c r="L2294" s="6">
        <f>50+10*(H2294-Sheet1!$B$10)/Sheet1!$B$11</f>
        <v>38.7616321200238</v>
      </c>
      <c r="M2294" s="6">
        <f>50+10*(I2294-Sheet1!$B$14)/Sheet1!$B$15</f>
        <v>48.1826058573012</v>
      </c>
      <c r="N2294" s="6">
        <f t="shared" si="35"/>
        <v>49.7860656668235</v>
      </c>
    </row>
    <row r="2295" spans="1:14">
      <c r="A2295" s="4" t="s">
        <v>3212</v>
      </c>
      <c r="B2295" s="4" t="s">
        <v>44</v>
      </c>
      <c r="C2295" s="5" t="s">
        <v>37</v>
      </c>
      <c r="D2295" s="4" t="s">
        <v>445</v>
      </c>
      <c r="E2295" s="4" t="s">
        <v>164</v>
      </c>
      <c r="F2295" s="4">
        <v>7.4</v>
      </c>
      <c r="G2295" s="4">
        <v>11.6</v>
      </c>
      <c r="H2295" s="4">
        <v>13</v>
      </c>
      <c r="I2295" s="4">
        <v>14</v>
      </c>
      <c r="J2295" s="6">
        <f>50+10*(F2295-Sheet1!$B$2)/Sheet1!$B$3</f>
        <v>37.5365205166416</v>
      </c>
      <c r="K2295" s="6">
        <f>50+10*(G2295-Sheet1!$B$6)/Sheet1!$B$7</f>
        <v>48.5005255156964</v>
      </c>
      <c r="L2295" s="6">
        <f>50+10*(H2295-Sheet1!$B$10)/Sheet1!$B$11</f>
        <v>56.5991752177087</v>
      </c>
      <c r="M2295" s="6">
        <f>50+10*(I2295-Sheet1!$B$14)/Sheet1!$B$15</f>
        <v>56.5018202696956</v>
      </c>
      <c r="N2295" s="6">
        <f t="shared" si="35"/>
        <v>49.7845103799356</v>
      </c>
    </row>
    <row r="2296" spans="1:14">
      <c r="A2296" s="4" t="s">
        <v>3213</v>
      </c>
      <c r="B2296" s="4" t="s">
        <v>44</v>
      </c>
      <c r="C2296" s="5" t="s">
        <v>48</v>
      </c>
      <c r="D2296" s="4" t="s">
        <v>55</v>
      </c>
      <c r="E2296" s="4" t="s">
        <v>2853</v>
      </c>
      <c r="F2296" s="4">
        <v>11.4</v>
      </c>
      <c r="G2296" s="4">
        <v>13.4</v>
      </c>
      <c r="H2296" s="4">
        <v>9.8</v>
      </c>
      <c r="I2296" s="4">
        <v>11.6</v>
      </c>
      <c r="J2296" s="6">
        <f>50+10*(F2296-Sheet1!$B$2)/Sheet1!$B$3</f>
        <v>50.2304776660316</v>
      </c>
      <c r="K2296" s="6">
        <f>50+10*(G2296-Sheet1!$B$6)/Sheet1!$B$7</f>
        <v>54.3531727343036</v>
      </c>
      <c r="L2296" s="6">
        <f>50+10*(H2296-Sheet1!$B$10)/Sheet1!$B$11</f>
        <v>45.1831476351904</v>
      </c>
      <c r="M2296" s="6">
        <f>50+10*(I2296-Sheet1!$B$14)/Sheet1!$B$15</f>
        <v>49.3710650590718</v>
      </c>
      <c r="N2296" s="6">
        <f t="shared" si="35"/>
        <v>49.7844657736493</v>
      </c>
    </row>
    <row r="2297" spans="1:14">
      <c r="A2297" s="4" t="s">
        <v>3214</v>
      </c>
      <c r="B2297" s="4" t="s">
        <v>15</v>
      </c>
      <c r="C2297" s="5" t="s">
        <v>27</v>
      </c>
      <c r="D2297" s="4" t="s">
        <v>238</v>
      </c>
      <c r="E2297" s="4" t="s">
        <v>1171</v>
      </c>
      <c r="F2297" s="4">
        <v>11</v>
      </c>
      <c r="G2297" s="4">
        <v>12</v>
      </c>
      <c r="H2297" s="4">
        <v>8.6</v>
      </c>
      <c r="I2297" s="4">
        <v>15</v>
      </c>
      <c r="J2297" s="6">
        <f>50+10*(F2297-Sheet1!$B$2)/Sheet1!$B$3</f>
        <v>48.9610819510926</v>
      </c>
      <c r="K2297" s="6">
        <f>50+10*(G2297-Sheet1!$B$6)/Sheet1!$B$7</f>
        <v>49.801113786498</v>
      </c>
      <c r="L2297" s="6">
        <f>50+10*(H2297-Sheet1!$B$10)/Sheet1!$B$11</f>
        <v>40.902137291746</v>
      </c>
      <c r="M2297" s="6">
        <f>50+10*(I2297-Sheet1!$B$14)/Sheet1!$B$15</f>
        <v>59.4729682741222</v>
      </c>
      <c r="N2297" s="6">
        <f t="shared" si="35"/>
        <v>49.7843253258647</v>
      </c>
    </row>
    <row r="2298" spans="1:14">
      <c r="A2298" s="4" t="s">
        <v>3215</v>
      </c>
      <c r="B2298" s="4" t="s">
        <v>44</v>
      </c>
      <c r="C2298" s="5" t="s">
        <v>64</v>
      </c>
      <c r="D2298" s="4" t="s">
        <v>1484</v>
      </c>
      <c r="E2298" s="4" t="s">
        <v>2155</v>
      </c>
      <c r="F2298" s="4">
        <v>11.4</v>
      </c>
      <c r="G2298" s="4">
        <v>10</v>
      </c>
      <c r="H2298" s="4">
        <v>10.4</v>
      </c>
      <c r="I2298" s="4">
        <v>14.6</v>
      </c>
      <c r="J2298" s="6">
        <f>50+10*(F2298-Sheet1!$B$2)/Sheet1!$B$3</f>
        <v>50.2304776660316</v>
      </c>
      <c r="K2298" s="6">
        <f>50+10*(G2298-Sheet1!$B$6)/Sheet1!$B$7</f>
        <v>43.2981724324901</v>
      </c>
      <c r="L2298" s="6">
        <f>50+10*(H2298-Sheet1!$B$10)/Sheet1!$B$11</f>
        <v>47.3236528069126</v>
      </c>
      <c r="M2298" s="6">
        <f>50+10*(I2298-Sheet1!$B$14)/Sheet1!$B$15</f>
        <v>58.2845090723516</v>
      </c>
      <c r="N2298" s="6">
        <f t="shared" si="35"/>
        <v>49.7842029944464</v>
      </c>
    </row>
    <row r="2299" spans="1:14">
      <c r="A2299" s="4" t="s">
        <v>3216</v>
      </c>
      <c r="B2299" s="4" t="s">
        <v>44</v>
      </c>
      <c r="C2299" s="5" t="s">
        <v>1655</v>
      </c>
      <c r="D2299" s="4" t="s">
        <v>689</v>
      </c>
      <c r="E2299" s="4" t="s">
        <v>1253</v>
      </c>
      <c r="F2299" s="4">
        <v>9.2</v>
      </c>
      <c r="G2299" s="4">
        <v>9.4</v>
      </c>
      <c r="H2299" s="4">
        <v>13.4</v>
      </c>
      <c r="I2299" s="4">
        <v>14</v>
      </c>
      <c r="J2299" s="6">
        <f>50+10*(F2299-Sheet1!$B$2)/Sheet1!$B$3</f>
        <v>43.2488012338671</v>
      </c>
      <c r="K2299" s="6">
        <f>50+10*(G2299-Sheet1!$B$6)/Sheet1!$B$7</f>
        <v>41.3472900262877</v>
      </c>
      <c r="L2299" s="6">
        <f>50+10*(H2299-Sheet1!$B$10)/Sheet1!$B$11</f>
        <v>58.0261786655235</v>
      </c>
      <c r="M2299" s="6">
        <f>50+10*(I2299-Sheet1!$B$14)/Sheet1!$B$15</f>
        <v>56.5018202696956</v>
      </c>
      <c r="N2299" s="6">
        <f t="shared" si="35"/>
        <v>49.7810225488435</v>
      </c>
    </row>
    <row r="2300" spans="1:14">
      <c r="A2300" s="4" t="s">
        <v>3217</v>
      </c>
      <c r="B2300" s="4" t="s">
        <v>44</v>
      </c>
      <c r="C2300" s="5" t="s">
        <v>45</v>
      </c>
      <c r="D2300" s="4" t="s">
        <v>55</v>
      </c>
      <c r="E2300" s="4" t="s">
        <v>3218</v>
      </c>
      <c r="F2300" s="4">
        <v>13.4</v>
      </c>
      <c r="G2300" s="4">
        <v>10.2</v>
      </c>
      <c r="H2300" s="4">
        <v>10.6</v>
      </c>
      <c r="I2300" s="4">
        <v>12</v>
      </c>
      <c r="J2300" s="6">
        <f>50+10*(F2300-Sheet1!$B$2)/Sheet1!$B$3</f>
        <v>56.5774562407265</v>
      </c>
      <c r="K2300" s="6">
        <f>50+10*(G2300-Sheet1!$B$6)/Sheet1!$B$7</f>
        <v>43.9484665678908</v>
      </c>
      <c r="L2300" s="6">
        <f>50+10*(H2300-Sheet1!$B$10)/Sheet1!$B$11</f>
        <v>48.03715453082</v>
      </c>
      <c r="M2300" s="6">
        <f>50+10*(I2300-Sheet1!$B$14)/Sheet1!$B$15</f>
        <v>50.5595242608425</v>
      </c>
      <c r="N2300" s="6">
        <f t="shared" si="35"/>
        <v>49.7806504000699</v>
      </c>
    </row>
    <row r="2301" spans="1:14">
      <c r="A2301" s="4" t="s">
        <v>3219</v>
      </c>
      <c r="B2301" s="4" t="s">
        <v>44</v>
      </c>
      <c r="C2301" s="5" t="s">
        <v>27</v>
      </c>
      <c r="D2301" s="4" t="s">
        <v>28</v>
      </c>
      <c r="E2301" s="4" t="s">
        <v>3220</v>
      </c>
      <c r="F2301" s="4">
        <v>9.6</v>
      </c>
      <c r="G2301" s="4">
        <v>11.2</v>
      </c>
      <c r="H2301" s="4">
        <v>15.4</v>
      </c>
      <c r="I2301" s="4">
        <v>9.2</v>
      </c>
      <c r="J2301" s="6">
        <f>50+10*(F2301-Sheet1!$B$2)/Sheet1!$B$3</f>
        <v>44.5181969488061</v>
      </c>
      <c r="K2301" s="6">
        <f>50+10*(G2301-Sheet1!$B$6)/Sheet1!$B$7</f>
        <v>47.1999372448948</v>
      </c>
      <c r="L2301" s="6">
        <f>50+10*(H2301-Sheet1!$B$10)/Sheet1!$B$11</f>
        <v>65.1611959045974</v>
      </c>
      <c r="M2301" s="6">
        <f>50+10*(I2301-Sheet1!$B$14)/Sheet1!$B$15</f>
        <v>42.240309848448</v>
      </c>
      <c r="N2301" s="6">
        <f t="shared" si="35"/>
        <v>49.7799099866866</v>
      </c>
    </row>
    <row r="2302" spans="1:14">
      <c r="A2302" s="4" t="s">
        <v>3221</v>
      </c>
      <c r="B2302" s="4" t="s">
        <v>15</v>
      </c>
      <c r="C2302" s="5" t="s">
        <v>48</v>
      </c>
      <c r="D2302" s="4" t="s">
        <v>241</v>
      </c>
      <c r="E2302" s="4" t="s">
        <v>1228</v>
      </c>
      <c r="F2302" s="4">
        <v>9.6</v>
      </c>
      <c r="G2302" s="4">
        <v>11.6</v>
      </c>
      <c r="H2302" s="4">
        <v>15.2</v>
      </c>
      <c r="I2302" s="4">
        <v>9</v>
      </c>
      <c r="J2302" s="6">
        <f>50+10*(F2302-Sheet1!$B$2)/Sheet1!$B$3</f>
        <v>44.5181969488061</v>
      </c>
      <c r="K2302" s="6">
        <f>50+10*(G2302-Sheet1!$B$6)/Sheet1!$B$7</f>
        <v>48.5005255156964</v>
      </c>
      <c r="L2302" s="6">
        <f>50+10*(H2302-Sheet1!$B$10)/Sheet1!$B$11</f>
        <v>64.44769418069</v>
      </c>
      <c r="M2302" s="6">
        <f>50+10*(I2302-Sheet1!$B$14)/Sheet1!$B$15</f>
        <v>41.6460802475627</v>
      </c>
      <c r="N2302" s="6">
        <f t="shared" si="35"/>
        <v>49.7781242231888</v>
      </c>
    </row>
    <row r="2303" spans="1:14">
      <c r="A2303" s="4" t="s">
        <v>3222</v>
      </c>
      <c r="B2303" s="4" t="s">
        <v>15</v>
      </c>
      <c r="C2303" s="5" t="s">
        <v>581</v>
      </c>
      <c r="D2303" s="4" t="s">
        <v>73</v>
      </c>
      <c r="E2303" s="4" t="s">
        <v>47</v>
      </c>
      <c r="F2303" s="4">
        <v>12.4</v>
      </c>
      <c r="G2303" s="4">
        <v>9.6</v>
      </c>
      <c r="H2303" s="4">
        <v>11.2</v>
      </c>
      <c r="I2303" s="4">
        <v>13</v>
      </c>
      <c r="J2303" s="6">
        <f>50+10*(F2303-Sheet1!$B$2)/Sheet1!$B$3</f>
        <v>53.403966953379</v>
      </c>
      <c r="K2303" s="6">
        <f>50+10*(G2303-Sheet1!$B$6)/Sheet1!$B$7</f>
        <v>41.9975841616885</v>
      </c>
      <c r="L2303" s="6">
        <f>50+10*(H2303-Sheet1!$B$10)/Sheet1!$B$11</f>
        <v>50.1776597025421</v>
      </c>
      <c r="M2303" s="6">
        <f>50+10*(I2303-Sheet1!$B$14)/Sheet1!$B$15</f>
        <v>53.530672265269</v>
      </c>
      <c r="N2303" s="6">
        <f t="shared" si="35"/>
        <v>49.7774707707197</v>
      </c>
    </row>
    <row r="2304" spans="1:14">
      <c r="A2304" s="4" t="s">
        <v>3223</v>
      </c>
      <c r="B2304" s="4" t="s">
        <v>44</v>
      </c>
      <c r="C2304" s="5" t="s">
        <v>64</v>
      </c>
      <c r="D2304" s="4" t="s">
        <v>271</v>
      </c>
      <c r="E2304" s="4" t="s">
        <v>3224</v>
      </c>
      <c r="F2304" s="4">
        <v>11.8</v>
      </c>
      <c r="G2304" s="4">
        <v>13.8</v>
      </c>
      <c r="H2304" s="4">
        <v>13.4</v>
      </c>
      <c r="I2304" s="4">
        <v>6.4</v>
      </c>
      <c r="J2304" s="6">
        <f>50+10*(F2304-Sheet1!$B$2)/Sheet1!$B$3</f>
        <v>51.4998733809705</v>
      </c>
      <c r="K2304" s="6">
        <f>50+10*(G2304-Sheet1!$B$6)/Sheet1!$B$7</f>
        <v>55.6537610051052</v>
      </c>
      <c r="L2304" s="6">
        <f>50+10*(H2304-Sheet1!$B$10)/Sheet1!$B$11</f>
        <v>58.0261786655235</v>
      </c>
      <c r="M2304" s="6">
        <f>50+10*(I2304-Sheet1!$B$14)/Sheet1!$B$15</f>
        <v>33.9210954360536</v>
      </c>
      <c r="N2304" s="6">
        <f t="shared" si="35"/>
        <v>49.7752271219132</v>
      </c>
    </row>
    <row r="2305" spans="1:14">
      <c r="A2305" s="4" t="s">
        <v>3225</v>
      </c>
      <c r="B2305" s="4" t="s">
        <v>44</v>
      </c>
      <c r="C2305" s="5" t="s">
        <v>95</v>
      </c>
      <c r="D2305" s="4" t="s">
        <v>390</v>
      </c>
      <c r="E2305" s="4" t="s">
        <v>129</v>
      </c>
      <c r="F2305" s="4">
        <v>9.6</v>
      </c>
      <c r="G2305" s="4">
        <v>9</v>
      </c>
      <c r="H2305" s="4">
        <v>13.4</v>
      </c>
      <c r="I2305" s="4">
        <v>14</v>
      </c>
      <c r="J2305" s="6">
        <f>50+10*(F2305-Sheet1!$B$2)/Sheet1!$B$3</f>
        <v>44.5181969488061</v>
      </c>
      <c r="K2305" s="6">
        <f>50+10*(G2305-Sheet1!$B$6)/Sheet1!$B$7</f>
        <v>40.0467017554861</v>
      </c>
      <c r="L2305" s="6">
        <f>50+10*(H2305-Sheet1!$B$10)/Sheet1!$B$11</f>
        <v>58.0261786655235</v>
      </c>
      <c r="M2305" s="6">
        <f>50+10*(I2305-Sheet1!$B$14)/Sheet1!$B$15</f>
        <v>56.5018202696956</v>
      </c>
      <c r="N2305" s="6">
        <f t="shared" si="35"/>
        <v>49.7732244098778</v>
      </c>
    </row>
    <row r="2306" spans="1:14">
      <c r="A2306" s="4" t="s">
        <v>3226</v>
      </c>
      <c r="B2306" s="4" t="s">
        <v>15</v>
      </c>
      <c r="C2306" s="5" t="s">
        <v>441</v>
      </c>
      <c r="D2306" s="4" t="s">
        <v>1994</v>
      </c>
      <c r="E2306" s="4" t="s">
        <v>355</v>
      </c>
      <c r="F2306" s="4">
        <v>10.2</v>
      </c>
      <c r="G2306" s="4">
        <v>9.8</v>
      </c>
      <c r="H2306" s="4">
        <v>11.8</v>
      </c>
      <c r="I2306" s="4">
        <v>14.4</v>
      </c>
      <c r="J2306" s="6">
        <f>50+10*(F2306-Sheet1!$B$2)/Sheet1!$B$3</f>
        <v>46.4222905212146</v>
      </c>
      <c r="K2306" s="6">
        <f>50+10*(G2306-Sheet1!$B$6)/Sheet1!$B$7</f>
        <v>42.6478782970893</v>
      </c>
      <c r="L2306" s="6">
        <f>50+10*(H2306-Sheet1!$B$10)/Sheet1!$B$11</f>
        <v>52.3181648742643</v>
      </c>
      <c r="M2306" s="6">
        <f>50+10*(I2306-Sheet1!$B$14)/Sheet1!$B$15</f>
        <v>57.6902794714662</v>
      </c>
      <c r="N2306" s="6">
        <f t="shared" ref="N2306:N2369" si="36">25%*J2306+25%*K2306+25%*L2306+25%*M2306</f>
        <v>49.7696532910086</v>
      </c>
    </row>
    <row r="2307" spans="1:14">
      <c r="A2307" s="4" t="s">
        <v>3227</v>
      </c>
      <c r="B2307" s="4" t="s">
        <v>44</v>
      </c>
      <c r="C2307" s="5" t="s">
        <v>531</v>
      </c>
      <c r="D2307" s="4" t="s">
        <v>1382</v>
      </c>
      <c r="E2307" s="4" t="s">
        <v>1453</v>
      </c>
      <c r="F2307" s="4">
        <v>9.6</v>
      </c>
      <c r="G2307" s="4">
        <v>10.2</v>
      </c>
      <c r="H2307" s="4">
        <v>12.8</v>
      </c>
      <c r="I2307" s="4">
        <v>13.4</v>
      </c>
      <c r="J2307" s="6">
        <f>50+10*(F2307-Sheet1!$B$2)/Sheet1!$B$3</f>
        <v>44.5181969488061</v>
      </c>
      <c r="K2307" s="6">
        <f>50+10*(G2307-Sheet1!$B$6)/Sheet1!$B$7</f>
        <v>43.9484665678908</v>
      </c>
      <c r="L2307" s="6">
        <f>50+10*(H2307-Sheet1!$B$10)/Sheet1!$B$11</f>
        <v>55.8856734938013</v>
      </c>
      <c r="M2307" s="6">
        <f>50+10*(I2307-Sheet1!$B$14)/Sheet1!$B$15</f>
        <v>54.7191314670397</v>
      </c>
      <c r="N2307" s="6">
        <f t="shared" si="36"/>
        <v>49.7678671193845</v>
      </c>
    </row>
    <row r="2308" spans="1:14">
      <c r="A2308" s="4" t="s">
        <v>3228</v>
      </c>
      <c r="B2308" s="4" t="s">
        <v>44</v>
      </c>
      <c r="C2308" s="5" t="s">
        <v>48</v>
      </c>
      <c r="D2308" s="4" t="s">
        <v>271</v>
      </c>
      <c r="E2308" s="4" t="s">
        <v>1135</v>
      </c>
      <c r="F2308" s="4">
        <v>9.4</v>
      </c>
      <c r="G2308" s="4">
        <v>11.2</v>
      </c>
      <c r="H2308" s="4">
        <v>11.4</v>
      </c>
      <c r="I2308" s="4">
        <v>14.2</v>
      </c>
      <c r="J2308" s="6">
        <f>50+10*(F2308-Sheet1!$B$2)/Sheet1!$B$3</f>
        <v>43.8834990913366</v>
      </c>
      <c r="K2308" s="6">
        <f>50+10*(G2308-Sheet1!$B$6)/Sheet1!$B$7</f>
        <v>47.1999372448948</v>
      </c>
      <c r="L2308" s="6">
        <f>50+10*(H2308-Sheet1!$B$10)/Sheet1!$B$11</f>
        <v>50.8911614264495</v>
      </c>
      <c r="M2308" s="6">
        <f>50+10*(I2308-Sheet1!$B$14)/Sheet1!$B$15</f>
        <v>57.0960498705809</v>
      </c>
      <c r="N2308" s="6">
        <f t="shared" si="36"/>
        <v>49.7676619083155</v>
      </c>
    </row>
    <row r="2309" spans="1:14">
      <c r="A2309" s="4" t="s">
        <v>3229</v>
      </c>
      <c r="B2309" s="4" t="s">
        <v>44</v>
      </c>
      <c r="C2309" s="5" t="s">
        <v>64</v>
      </c>
      <c r="D2309" s="4" t="s">
        <v>201</v>
      </c>
      <c r="E2309" s="4" t="s">
        <v>479</v>
      </c>
      <c r="F2309" s="4">
        <v>9.8</v>
      </c>
      <c r="G2309" s="4">
        <v>10</v>
      </c>
      <c r="H2309" s="4">
        <v>15.8</v>
      </c>
      <c r="I2309" s="4">
        <v>9.8</v>
      </c>
      <c r="J2309" s="6">
        <f>50+10*(F2309-Sheet1!$B$2)/Sheet1!$B$3</f>
        <v>45.1528948062756</v>
      </c>
      <c r="K2309" s="6">
        <f>50+10*(G2309-Sheet1!$B$6)/Sheet1!$B$7</f>
        <v>43.2981724324901</v>
      </c>
      <c r="L2309" s="6">
        <f>50+10*(H2309-Sheet1!$B$10)/Sheet1!$B$11</f>
        <v>66.5881993524122</v>
      </c>
      <c r="M2309" s="6">
        <f>50+10*(I2309-Sheet1!$B$14)/Sheet1!$B$15</f>
        <v>44.022998651104</v>
      </c>
      <c r="N2309" s="6">
        <f t="shared" si="36"/>
        <v>49.7655663105705</v>
      </c>
    </row>
    <row r="2310" spans="1:14">
      <c r="A2310" s="4" t="s">
        <v>3230</v>
      </c>
      <c r="B2310" s="4" t="s">
        <v>15</v>
      </c>
      <c r="C2310" s="5" t="s">
        <v>104</v>
      </c>
      <c r="D2310" s="4" t="s">
        <v>126</v>
      </c>
      <c r="E2310" s="4" t="s">
        <v>65</v>
      </c>
      <c r="F2310" s="4">
        <v>9.4</v>
      </c>
      <c r="G2310" s="4">
        <v>12</v>
      </c>
      <c r="H2310" s="4">
        <v>10</v>
      </c>
      <c r="I2310" s="4">
        <v>15</v>
      </c>
      <c r="J2310" s="6">
        <f>50+10*(F2310-Sheet1!$B$2)/Sheet1!$B$3</f>
        <v>43.8834990913366</v>
      </c>
      <c r="K2310" s="6">
        <f>50+10*(G2310-Sheet1!$B$6)/Sheet1!$B$7</f>
        <v>49.801113786498</v>
      </c>
      <c r="L2310" s="6">
        <f>50+10*(H2310-Sheet1!$B$10)/Sheet1!$B$11</f>
        <v>45.8966493590978</v>
      </c>
      <c r="M2310" s="6">
        <f>50+10*(I2310-Sheet1!$B$14)/Sheet1!$B$15</f>
        <v>59.4729682741222</v>
      </c>
      <c r="N2310" s="6">
        <f t="shared" si="36"/>
        <v>49.7635576277636</v>
      </c>
    </row>
    <row r="2311" spans="1:14">
      <c r="A2311" s="4" t="s">
        <v>3231</v>
      </c>
      <c r="B2311" s="4" t="s">
        <v>44</v>
      </c>
      <c r="C2311" s="5" t="s">
        <v>20</v>
      </c>
      <c r="D2311" s="4" t="s">
        <v>632</v>
      </c>
      <c r="E2311" s="4" t="s">
        <v>407</v>
      </c>
      <c r="F2311" s="4">
        <v>11.8</v>
      </c>
      <c r="G2311" s="4">
        <v>12.8</v>
      </c>
      <c r="H2311" s="4">
        <v>7.8</v>
      </c>
      <c r="I2311" s="4">
        <v>14.2</v>
      </c>
      <c r="J2311" s="6">
        <f>50+10*(F2311-Sheet1!$B$2)/Sheet1!$B$3</f>
        <v>51.4998733809705</v>
      </c>
      <c r="K2311" s="6">
        <f>50+10*(G2311-Sheet1!$B$6)/Sheet1!$B$7</f>
        <v>52.4022903281012</v>
      </c>
      <c r="L2311" s="6">
        <f>50+10*(H2311-Sheet1!$B$10)/Sheet1!$B$11</f>
        <v>38.0481303961164</v>
      </c>
      <c r="M2311" s="6">
        <f>50+10*(I2311-Sheet1!$B$14)/Sheet1!$B$15</f>
        <v>57.0960498705809</v>
      </c>
      <c r="N2311" s="6">
        <f t="shared" si="36"/>
        <v>49.7615859939423</v>
      </c>
    </row>
    <row r="2312" spans="1:14">
      <c r="A2312" s="4" t="s">
        <v>3232</v>
      </c>
      <c r="B2312" s="4" t="s">
        <v>15</v>
      </c>
      <c r="C2312" s="5" t="s">
        <v>156</v>
      </c>
      <c r="D2312" s="4" t="s">
        <v>689</v>
      </c>
      <c r="E2312" s="4" t="s">
        <v>490</v>
      </c>
      <c r="F2312" s="4">
        <v>11.6</v>
      </c>
      <c r="G2312" s="4">
        <v>13.2</v>
      </c>
      <c r="H2312" s="4">
        <v>9.6</v>
      </c>
      <c r="I2312" s="4">
        <v>11.8</v>
      </c>
      <c r="J2312" s="6">
        <f>50+10*(F2312-Sheet1!$B$2)/Sheet1!$B$3</f>
        <v>50.8651755235011</v>
      </c>
      <c r="K2312" s="6">
        <f>50+10*(G2312-Sheet1!$B$6)/Sheet1!$B$7</f>
        <v>53.7028785989028</v>
      </c>
      <c r="L2312" s="6">
        <f>50+10*(H2312-Sheet1!$B$10)/Sheet1!$B$11</f>
        <v>44.469645911283</v>
      </c>
      <c r="M2312" s="6">
        <f>50+10*(I2312-Sheet1!$B$14)/Sheet1!$B$15</f>
        <v>49.9652946599571</v>
      </c>
      <c r="N2312" s="6">
        <f t="shared" si="36"/>
        <v>49.750748673411</v>
      </c>
    </row>
    <row r="2313" spans="1:14">
      <c r="A2313" s="4" t="s">
        <v>3233</v>
      </c>
      <c r="B2313" s="4" t="s">
        <v>44</v>
      </c>
      <c r="C2313" s="5" t="s">
        <v>1659</v>
      </c>
      <c r="D2313" s="4" t="s">
        <v>235</v>
      </c>
      <c r="E2313" s="4" t="s">
        <v>816</v>
      </c>
      <c r="F2313" s="4">
        <v>11.8</v>
      </c>
      <c r="G2313" s="4">
        <v>9.6</v>
      </c>
      <c r="H2313" s="4">
        <v>16.2</v>
      </c>
      <c r="I2313" s="4">
        <v>7.6</v>
      </c>
      <c r="J2313" s="6">
        <f>50+10*(F2313-Sheet1!$B$2)/Sheet1!$B$3</f>
        <v>51.4998733809705</v>
      </c>
      <c r="K2313" s="6">
        <f>50+10*(G2313-Sheet1!$B$6)/Sheet1!$B$7</f>
        <v>41.9975841616885</v>
      </c>
      <c r="L2313" s="6">
        <f>50+10*(H2313-Sheet1!$B$10)/Sheet1!$B$11</f>
        <v>68.015202800227</v>
      </c>
      <c r="M2313" s="6">
        <f>50+10*(I2313-Sheet1!$B$14)/Sheet1!$B$15</f>
        <v>37.4864730413655</v>
      </c>
      <c r="N2313" s="6">
        <f t="shared" si="36"/>
        <v>49.7497833460629</v>
      </c>
    </row>
    <row r="2314" spans="1:14">
      <c r="A2314" s="4" t="s">
        <v>3234</v>
      </c>
      <c r="B2314" s="4" t="s">
        <v>44</v>
      </c>
      <c r="C2314" s="5" t="s">
        <v>83</v>
      </c>
      <c r="D2314" s="4" t="s">
        <v>426</v>
      </c>
      <c r="E2314" s="4" t="s">
        <v>3235</v>
      </c>
      <c r="F2314" s="4">
        <v>8</v>
      </c>
      <c r="G2314" s="4">
        <v>16.6</v>
      </c>
      <c r="H2314" s="4">
        <v>11.2</v>
      </c>
      <c r="I2314" s="4">
        <v>10</v>
      </c>
      <c r="J2314" s="6">
        <f>50+10*(F2314-Sheet1!$B$2)/Sheet1!$B$3</f>
        <v>39.4406140890501</v>
      </c>
      <c r="K2314" s="6">
        <f>50+10*(G2314-Sheet1!$B$6)/Sheet1!$B$7</f>
        <v>64.7578789007164</v>
      </c>
      <c r="L2314" s="6">
        <f>50+10*(H2314-Sheet1!$B$10)/Sheet1!$B$11</f>
        <v>50.1776597025421</v>
      </c>
      <c r="M2314" s="6">
        <f>50+10*(I2314-Sheet1!$B$14)/Sheet1!$B$15</f>
        <v>44.6172282519893</v>
      </c>
      <c r="N2314" s="6">
        <f t="shared" si="36"/>
        <v>49.7483452360745</v>
      </c>
    </row>
    <row r="2315" spans="1:14">
      <c r="A2315" s="4" t="s">
        <v>3236</v>
      </c>
      <c r="B2315" s="4" t="s">
        <v>15</v>
      </c>
      <c r="C2315" s="5" t="s">
        <v>128</v>
      </c>
      <c r="D2315" s="4" t="s">
        <v>673</v>
      </c>
      <c r="E2315" s="4" t="s">
        <v>56</v>
      </c>
      <c r="F2315" s="4">
        <v>17</v>
      </c>
      <c r="G2315" s="4">
        <v>11.8</v>
      </c>
      <c r="H2315" s="4">
        <v>8.4</v>
      </c>
      <c r="I2315" s="4">
        <v>9</v>
      </c>
      <c r="J2315" s="6">
        <f>50+10*(F2315-Sheet1!$B$2)/Sheet1!$B$3</f>
        <v>68.0020176751775</v>
      </c>
      <c r="K2315" s="6">
        <f>50+10*(G2315-Sheet1!$B$6)/Sheet1!$B$7</f>
        <v>49.1508196510972</v>
      </c>
      <c r="L2315" s="6">
        <f>50+10*(H2315-Sheet1!$B$10)/Sheet1!$B$11</f>
        <v>40.1886355678386</v>
      </c>
      <c r="M2315" s="6">
        <f>50+10*(I2315-Sheet1!$B$14)/Sheet1!$B$15</f>
        <v>41.6460802475627</v>
      </c>
      <c r="N2315" s="6">
        <f t="shared" si="36"/>
        <v>49.746888285419</v>
      </c>
    </row>
    <row r="2316" spans="1:14">
      <c r="A2316" s="4" t="s">
        <v>3237</v>
      </c>
      <c r="B2316" s="4" t="s">
        <v>44</v>
      </c>
      <c r="C2316" s="5" t="s">
        <v>58</v>
      </c>
      <c r="D2316" s="4" t="s">
        <v>743</v>
      </c>
      <c r="E2316" s="4" t="s">
        <v>168</v>
      </c>
      <c r="F2316" s="4">
        <v>7.2</v>
      </c>
      <c r="G2316" s="4">
        <v>11.6</v>
      </c>
      <c r="H2316" s="4">
        <v>14.8</v>
      </c>
      <c r="I2316" s="4">
        <v>12</v>
      </c>
      <c r="J2316" s="6">
        <f>50+10*(F2316-Sheet1!$B$2)/Sheet1!$B$3</f>
        <v>36.9018226591721</v>
      </c>
      <c r="K2316" s="6">
        <f>50+10*(G2316-Sheet1!$B$6)/Sheet1!$B$7</f>
        <v>48.5005255156964</v>
      </c>
      <c r="L2316" s="6">
        <f>50+10*(H2316-Sheet1!$B$10)/Sheet1!$B$11</f>
        <v>63.0206907328753</v>
      </c>
      <c r="M2316" s="6">
        <f>50+10*(I2316-Sheet1!$B$14)/Sheet1!$B$15</f>
        <v>50.5595242608425</v>
      </c>
      <c r="N2316" s="6">
        <f t="shared" si="36"/>
        <v>49.7456407921466</v>
      </c>
    </row>
    <row r="2317" spans="1:14">
      <c r="A2317" s="4" t="s">
        <v>3238</v>
      </c>
      <c r="B2317" s="4" t="s">
        <v>44</v>
      </c>
      <c r="C2317" s="5" t="s">
        <v>83</v>
      </c>
      <c r="D2317" s="4" t="s">
        <v>646</v>
      </c>
      <c r="E2317" s="4" t="s">
        <v>2976</v>
      </c>
      <c r="F2317" s="4">
        <v>9.4</v>
      </c>
      <c r="G2317" s="4">
        <v>10.4</v>
      </c>
      <c r="H2317" s="4">
        <v>15.6</v>
      </c>
      <c r="I2317" s="4">
        <v>10</v>
      </c>
      <c r="J2317" s="6">
        <f>50+10*(F2317-Sheet1!$B$2)/Sheet1!$B$3</f>
        <v>43.8834990913366</v>
      </c>
      <c r="K2317" s="6">
        <f>50+10*(G2317-Sheet1!$B$6)/Sheet1!$B$7</f>
        <v>44.5987607032916</v>
      </c>
      <c r="L2317" s="6">
        <f>50+10*(H2317-Sheet1!$B$10)/Sheet1!$B$11</f>
        <v>65.8746976285048</v>
      </c>
      <c r="M2317" s="6">
        <f>50+10*(I2317-Sheet1!$B$14)/Sheet1!$B$15</f>
        <v>44.6172282519893</v>
      </c>
      <c r="N2317" s="6">
        <f t="shared" si="36"/>
        <v>49.7435464187806</v>
      </c>
    </row>
    <row r="2318" spans="1:14">
      <c r="A2318" s="4" t="s">
        <v>3239</v>
      </c>
      <c r="B2318" s="4" t="s">
        <v>15</v>
      </c>
      <c r="C2318" s="5" t="s">
        <v>104</v>
      </c>
      <c r="D2318" s="4" t="s">
        <v>348</v>
      </c>
      <c r="E2318" s="4" t="s">
        <v>471</v>
      </c>
      <c r="F2318" s="4">
        <v>13.4</v>
      </c>
      <c r="G2318" s="4">
        <v>13</v>
      </c>
      <c r="H2318" s="4">
        <v>8</v>
      </c>
      <c r="I2318" s="4">
        <v>12</v>
      </c>
      <c r="J2318" s="6">
        <f>50+10*(F2318-Sheet1!$B$2)/Sheet1!$B$3</f>
        <v>56.5774562407265</v>
      </c>
      <c r="K2318" s="6">
        <f>50+10*(G2318-Sheet1!$B$6)/Sheet1!$B$7</f>
        <v>53.052584463502</v>
      </c>
      <c r="L2318" s="6">
        <f>50+10*(H2318-Sheet1!$B$10)/Sheet1!$B$11</f>
        <v>38.7616321200238</v>
      </c>
      <c r="M2318" s="6">
        <f>50+10*(I2318-Sheet1!$B$14)/Sheet1!$B$15</f>
        <v>50.5595242608425</v>
      </c>
      <c r="N2318" s="6">
        <f t="shared" si="36"/>
        <v>49.7377992712737</v>
      </c>
    </row>
    <row r="2319" spans="1:14">
      <c r="A2319" s="4" t="s">
        <v>3240</v>
      </c>
      <c r="B2319" s="4" t="s">
        <v>15</v>
      </c>
      <c r="C2319" s="5" t="s">
        <v>48</v>
      </c>
      <c r="D2319" s="4" t="s">
        <v>1104</v>
      </c>
      <c r="E2319" s="4" t="s">
        <v>1924</v>
      </c>
      <c r="F2319" s="4">
        <v>10</v>
      </c>
      <c r="G2319" s="4">
        <v>12</v>
      </c>
      <c r="H2319" s="4">
        <v>14.6</v>
      </c>
      <c r="I2319" s="4">
        <v>8.8</v>
      </c>
      <c r="J2319" s="6">
        <f>50+10*(F2319-Sheet1!$B$2)/Sheet1!$B$3</f>
        <v>45.7875926637451</v>
      </c>
      <c r="K2319" s="6">
        <f>50+10*(G2319-Sheet1!$B$6)/Sheet1!$B$7</f>
        <v>49.801113786498</v>
      </c>
      <c r="L2319" s="6">
        <f>50+10*(H2319-Sheet1!$B$10)/Sheet1!$B$11</f>
        <v>62.3071890089679</v>
      </c>
      <c r="M2319" s="6">
        <f>50+10*(I2319-Sheet1!$B$14)/Sheet1!$B$15</f>
        <v>41.0518506466774</v>
      </c>
      <c r="N2319" s="6">
        <f t="shared" si="36"/>
        <v>49.7369365264721</v>
      </c>
    </row>
    <row r="2320" spans="1:14">
      <c r="A2320" s="4" t="s">
        <v>3241</v>
      </c>
      <c r="B2320" s="4" t="s">
        <v>15</v>
      </c>
      <c r="C2320" s="5" t="s">
        <v>908</v>
      </c>
      <c r="D2320" s="4" t="s">
        <v>442</v>
      </c>
      <c r="E2320" s="4" t="s">
        <v>25</v>
      </c>
      <c r="F2320" s="4">
        <v>9</v>
      </c>
      <c r="G2320" s="4">
        <v>10.6</v>
      </c>
      <c r="H2320" s="4">
        <v>13.6</v>
      </c>
      <c r="I2320" s="4">
        <v>12.6</v>
      </c>
      <c r="J2320" s="6">
        <f>50+10*(F2320-Sheet1!$B$2)/Sheet1!$B$3</f>
        <v>42.6141033763976</v>
      </c>
      <c r="K2320" s="6">
        <f>50+10*(G2320-Sheet1!$B$6)/Sheet1!$B$7</f>
        <v>45.2490548386924</v>
      </c>
      <c r="L2320" s="6">
        <f>50+10*(H2320-Sheet1!$B$10)/Sheet1!$B$11</f>
        <v>58.7396803894309</v>
      </c>
      <c r="M2320" s="6">
        <f>50+10*(I2320-Sheet1!$B$14)/Sheet1!$B$15</f>
        <v>52.3422130634984</v>
      </c>
      <c r="N2320" s="6">
        <f t="shared" si="36"/>
        <v>49.7362629170048</v>
      </c>
    </row>
    <row r="2321" spans="1:14">
      <c r="A2321" s="4" t="s">
        <v>3242</v>
      </c>
      <c r="B2321" s="4" t="s">
        <v>44</v>
      </c>
      <c r="C2321" s="5" t="s">
        <v>20</v>
      </c>
      <c r="D2321" s="4" t="s">
        <v>198</v>
      </c>
      <c r="E2321" s="4" t="s">
        <v>18</v>
      </c>
      <c r="F2321" s="4">
        <v>12.4</v>
      </c>
      <c r="G2321" s="4">
        <v>9</v>
      </c>
      <c r="H2321" s="4">
        <v>12.2</v>
      </c>
      <c r="I2321" s="4">
        <v>12.4</v>
      </c>
      <c r="J2321" s="6">
        <f>50+10*(F2321-Sheet1!$B$2)/Sheet1!$B$3</f>
        <v>53.403966953379</v>
      </c>
      <c r="K2321" s="6">
        <f>50+10*(G2321-Sheet1!$B$6)/Sheet1!$B$7</f>
        <v>40.0467017554861</v>
      </c>
      <c r="L2321" s="6">
        <f>50+10*(H2321-Sheet1!$B$10)/Sheet1!$B$11</f>
        <v>53.7451683220791</v>
      </c>
      <c r="M2321" s="6">
        <f>50+10*(I2321-Sheet1!$B$14)/Sheet1!$B$15</f>
        <v>51.7479834626131</v>
      </c>
      <c r="N2321" s="6">
        <f t="shared" si="36"/>
        <v>49.7359551233893</v>
      </c>
    </row>
    <row r="2322" spans="1:14">
      <c r="A2322" s="4" t="s">
        <v>3243</v>
      </c>
      <c r="B2322" s="4" t="s">
        <v>15</v>
      </c>
      <c r="C2322" s="5" t="s">
        <v>45</v>
      </c>
      <c r="D2322" s="4" t="s">
        <v>1637</v>
      </c>
      <c r="E2322" s="4" t="s">
        <v>3244</v>
      </c>
      <c r="F2322" s="4">
        <v>14</v>
      </c>
      <c r="G2322" s="4">
        <v>10.8</v>
      </c>
      <c r="H2322" s="4">
        <v>12.8</v>
      </c>
      <c r="I2322" s="4">
        <v>8</v>
      </c>
      <c r="J2322" s="6">
        <f>50+10*(F2322-Sheet1!$B$2)/Sheet1!$B$3</f>
        <v>58.481549813135</v>
      </c>
      <c r="K2322" s="6">
        <f>50+10*(G2322-Sheet1!$B$6)/Sheet1!$B$7</f>
        <v>45.8993489740932</v>
      </c>
      <c r="L2322" s="6">
        <f>50+10*(H2322-Sheet1!$B$10)/Sheet1!$B$11</f>
        <v>55.8856734938013</v>
      </c>
      <c r="M2322" s="6">
        <f>50+10*(I2322-Sheet1!$B$14)/Sheet1!$B$15</f>
        <v>38.6749322431361</v>
      </c>
      <c r="N2322" s="6">
        <f t="shared" si="36"/>
        <v>49.7353761310414</v>
      </c>
    </row>
    <row r="2323" spans="1:14">
      <c r="A2323" s="4" t="s">
        <v>3245</v>
      </c>
      <c r="B2323" s="4" t="s">
        <v>44</v>
      </c>
      <c r="C2323" s="5" t="s">
        <v>316</v>
      </c>
      <c r="D2323" s="4" t="s">
        <v>1575</v>
      </c>
      <c r="E2323" s="4" t="s">
        <v>359</v>
      </c>
      <c r="F2323" s="4">
        <v>12</v>
      </c>
      <c r="G2323" s="4">
        <v>11.8</v>
      </c>
      <c r="H2323" s="4">
        <v>14</v>
      </c>
      <c r="I2323" s="4">
        <v>7.6</v>
      </c>
      <c r="J2323" s="6">
        <f>50+10*(F2323-Sheet1!$B$2)/Sheet1!$B$3</f>
        <v>52.13457123844</v>
      </c>
      <c r="K2323" s="6">
        <f>50+10*(G2323-Sheet1!$B$6)/Sheet1!$B$7</f>
        <v>49.1508196510972</v>
      </c>
      <c r="L2323" s="6">
        <f>50+10*(H2323-Sheet1!$B$10)/Sheet1!$B$11</f>
        <v>60.1666838372457</v>
      </c>
      <c r="M2323" s="6">
        <f>50+10*(I2323-Sheet1!$B$14)/Sheet1!$B$15</f>
        <v>37.4864730413655</v>
      </c>
      <c r="N2323" s="6">
        <f t="shared" si="36"/>
        <v>49.7346369420371</v>
      </c>
    </row>
    <row r="2324" spans="1:14">
      <c r="A2324" s="4" t="s">
        <v>3246</v>
      </c>
      <c r="B2324" s="4" t="s">
        <v>44</v>
      </c>
      <c r="C2324" s="5" t="s">
        <v>265</v>
      </c>
      <c r="D2324" s="4" t="s">
        <v>21</v>
      </c>
      <c r="E2324" s="4" t="s">
        <v>213</v>
      </c>
      <c r="F2324" s="4">
        <v>10.6</v>
      </c>
      <c r="G2324" s="4">
        <v>9.8</v>
      </c>
      <c r="H2324" s="4">
        <v>14.4</v>
      </c>
      <c r="I2324" s="4">
        <v>10.8</v>
      </c>
      <c r="J2324" s="6">
        <f>50+10*(F2324-Sheet1!$B$2)/Sheet1!$B$3</f>
        <v>47.6916862361536</v>
      </c>
      <c r="K2324" s="6">
        <f>50+10*(G2324-Sheet1!$B$6)/Sheet1!$B$7</f>
        <v>42.6478782970893</v>
      </c>
      <c r="L2324" s="6">
        <f>50+10*(H2324-Sheet1!$B$10)/Sheet1!$B$11</f>
        <v>61.5936872850605</v>
      </c>
      <c r="M2324" s="6">
        <f>50+10*(I2324-Sheet1!$B$14)/Sheet1!$B$15</f>
        <v>46.9941466555306</v>
      </c>
      <c r="N2324" s="6">
        <f t="shared" si="36"/>
        <v>49.7318496184585</v>
      </c>
    </row>
    <row r="2325" spans="1:14">
      <c r="A2325" s="4" t="s">
        <v>3247</v>
      </c>
      <c r="B2325" s="4" t="s">
        <v>15</v>
      </c>
      <c r="C2325" s="5" t="s">
        <v>413</v>
      </c>
      <c r="D2325" s="4" t="s">
        <v>84</v>
      </c>
      <c r="E2325" s="4" t="s">
        <v>554</v>
      </c>
      <c r="F2325" s="4">
        <v>12.6</v>
      </c>
      <c r="G2325" s="4">
        <v>8.8</v>
      </c>
      <c r="H2325" s="4">
        <v>9.2</v>
      </c>
      <c r="I2325" s="4">
        <v>16</v>
      </c>
      <c r="J2325" s="6">
        <f>50+10*(F2325-Sheet1!$B$2)/Sheet1!$B$3</f>
        <v>54.0386648108485</v>
      </c>
      <c r="K2325" s="6">
        <f>50+10*(G2325-Sheet1!$B$6)/Sheet1!$B$7</f>
        <v>39.3964076200853</v>
      </c>
      <c r="L2325" s="6">
        <f>50+10*(H2325-Sheet1!$B$10)/Sheet1!$B$11</f>
        <v>43.0426424634682</v>
      </c>
      <c r="M2325" s="6">
        <f>50+10*(I2325-Sheet1!$B$14)/Sheet1!$B$15</f>
        <v>62.4441162785488</v>
      </c>
      <c r="N2325" s="6">
        <f t="shared" si="36"/>
        <v>49.7304577932377</v>
      </c>
    </row>
    <row r="2326" spans="1:14">
      <c r="A2326" s="4" t="s">
        <v>3248</v>
      </c>
      <c r="B2326" s="4" t="s">
        <v>44</v>
      </c>
      <c r="C2326" s="5" t="s">
        <v>229</v>
      </c>
      <c r="D2326" s="4" t="s">
        <v>426</v>
      </c>
      <c r="E2326" s="4" t="s">
        <v>3176</v>
      </c>
      <c r="F2326" s="4">
        <v>10.4</v>
      </c>
      <c r="G2326" s="4">
        <v>14.2</v>
      </c>
      <c r="H2326" s="4">
        <v>8.4</v>
      </c>
      <c r="I2326" s="4">
        <v>13.4</v>
      </c>
      <c r="J2326" s="6">
        <f>50+10*(F2326-Sheet1!$B$2)/Sheet1!$B$3</f>
        <v>47.0569883786841</v>
      </c>
      <c r="K2326" s="6">
        <f>50+10*(G2326-Sheet1!$B$6)/Sheet1!$B$7</f>
        <v>56.9543492759068</v>
      </c>
      <c r="L2326" s="6">
        <f>50+10*(H2326-Sheet1!$B$10)/Sheet1!$B$11</f>
        <v>40.1886355678386</v>
      </c>
      <c r="M2326" s="6">
        <f>50+10*(I2326-Sheet1!$B$14)/Sheet1!$B$15</f>
        <v>54.7191314670397</v>
      </c>
      <c r="N2326" s="6">
        <f t="shared" si="36"/>
        <v>49.7297761723673</v>
      </c>
    </row>
    <row r="2327" spans="1:14">
      <c r="A2327" s="4" t="s">
        <v>3249</v>
      </c>
      <c r="B2327" s="4" t="s">
        <v>44</v>
      </c>
      <c r="C2327" s="5" t="s">
        <v>316</v>
      </c>
      <c r="D2327" s="4" t="s">
        <v>2116</v>
      </c>
      <c r="E2327" s="4" t="s">
        <v>3250</v>
      </c>
      <c r="F2327" s="4">
        <v>9.8</v>
      </c>
      <c r="G2327" s="4">
        <v>7.8</v>
      </c>
      <c r="H2327" s="4">
        <v>9.6</v>
      </c>
      <c r="I2327" s="4">
        <v>19.6</v>
      </c>
      <c r="J2327" s="6">
        <f>50+10*(F2327-Sheet1!$B$2)/Sheet1!$B$3</f>
        <v>45.1528948062756</v>
      </c>
      <c r="K2327" s="6">
        <f>50+10*(G2327-Sheet1!$B$6)/Sheet1!$B$7</f>
        <v>36.1449369430813</v>
      </c>
      <c r="L2327" s="6">
        <f>50+10*(H2327-Sheet1!$B$10)/Sheet1!$B$11</f>
        <v>44.469645911283</v>
      </c>
      <c r="M2327" s="6">
        <f>50+10*(I2327-Sheet1!$B$14)/Sheet1!$B$15</f>
        <v>73.1402490944844</v>
      </c>
      <c r="N2327" s="6">
        <f t="shared" si="36"/>
        <v>49.7269316887811</v>
      </c>
    </row>
    <row r="2328" spans="1:14">
      <c r="A2328" s="4" t="s">
        <v>3251</v>
      </c>
      <c r="B2328" s="4" t="s">
        <v>44</v>
      </c>
      <c r="C2328" s="5" t="s">
        <v>166</v>
      </c>
      <c r="D2328" s="4" t="s">
        <v>38</v>
      </c>
      <c r="E2328" s="4" t="s">
        <v>180</v>
      </c>
      <c r="F2328" s="4">
        <v>7</v>
      </c>
      <c r="G2328" s="4">
        <v>17</v>
      </c>
      <c r="H2328" s="4">
        <v>11.2</v>
      </c>
      <c r="I2328" s="4">
        <v>10.6</v>
      </c>
      <c r="J2328" s="6">
        <f>50+10*(F2328-Sheet1!$B$2)/Sheet1!$B$3</f>
        <v>36.2671248017026</v>
      </c>
      <c r="K2328" s="6">
        <f>50+10*(G2328-Sheet1!$B$6)/Sheet1!$B$7</f>
        <v>66.0584671715179</v>
      </c>
      <c r="L2328" s="6">
        <f>50+10*(H2328-Sheet1!$B$10)/Sheet1!$B$11</f>
        <v>50.1776597025421</v>
      </c>
      <c r="M2328" s="6">
        <f>50+10*(I2328-Sheet1!$B$14)/Sheet1!$B$15</f>
        <v>46.3999170546452</v>
      </c>
      <c r="N2328" s="6">
        <f t="shared" si="36"/>
        <v>49.725792182602</v>
      </c>
    </row>
    <row r="2329" spans="1:14">
      <c r="A2329" s="4" t="s">
        <v>3252</v>
      </c>
      <c r="B2329" s="4" t="s">
        <v>44</v>
      </c>
      <c r="C2329" s="5" t="s">
        <v>441</v>
      </c>
      <c r="D2329" s="4" t="s">
        <v>1393</v>
      </c>
      <c r="E2329" s="4" t="s">
        <v>633</v>
      </c>
      <c r="F2329" s="4">
        <v>11.2</v>
      </c>
      <c r="G2329" s="4">
        <v>12.2</v>
      </c>
      <c r="H2329" s="4">
        <v>15</v>
      </c>
      <c r="I2329" s="4">
        <v>6.8</v>
      </c>
      <c r="J2329" s="6">
        <f>50+10*(F2329-Sheet1!$B$2)/Sheet1!$B$3</f>
        <v>49.5957798085621</v>
      </c>
      <c r="K2329" s="6">
        <f>50+10*(G2329-Sheet1!$B$6)/Sheet1!$B$7</f>
        <v>50.4514079218988</v>
      </c>
      <c r="L2329" s="6">
        <f>50+10*(H2329-Sheet1!$B$10)/Sheet1!$B$11</f>
        <v>63.7341924567827</v>
      </c>
      <c r="M2329" s="6">
        <f>50+10*(I2329-Sheet1!$B$14)/Sheet1!$B$15</f>
        <v>35.1095546378242</v>
      </c>
      <c r="N2329" s="6">
        <f t="shared" si="36"/>
        <v>49.722733706267</v>
      </c>
    </row>
    <row r="2330" spans="1:14">
      <c r="A2330" s="4" t="s">
        <v>3253</v>
      </c>
      <c r="B2330" s="4" t="s">
        <v>15</v>
      </c>
      <c r="C2330" s="5" t="s">
        <v>296</v>
      </c>
      <c r="D2330" s="4" t="s">
        <v>271</v>
      </c>
      <c r="E2330" s="4" t="s">
        <v>1668</v>
      </c>
      <c r="F2330" s="4">
        <v>15</v>
      </c>
      <c r="G2330" s="4">
        <v>12</v>
      </c>
      <c r="H2330" s="4">
        <v>10.8</v>
      </c>
      <c r="I2330" s="4">
        <v>8</v>
      </c>
      <c r="J2330" s="6">
        <f>50+10*(F2330-Sheet1!$B$2)/Sheet1!$B$3</f>
        <v>61.6550391004825</v>
      </c>
      <c r="K2330" s="6">
        <f>50+10*(G2330-Sheet1!$B$6)/Sheet1!$B$7</f>
        <v>49.801113786498</v>
      </c>
      <c r="L2330" s="6">
        <f>50+10*(H2330-Sheet1!$B$10)/Sheet1!$B$11</f>
        <v>48.7506562547274</v>
      </c>
      <c r="M2330" s="6">
        <f>50+10*(I2330-Sheet1!$B$14)/Sheet1!$B$15</f>
        <v>38.6749322431361</v>
      </c>
      <c r="N2330" s="6">
        <f t="shared" si="36"/>
        <v>49.720435346211</v>
      </c>
    </row>
    <row r="2331" spans="1:14">
      <c r="A2331" s="4" t="s">
        <v>3254</v>
      </c>
      <c r="B2331" s="4" t="s">
        <v>15</v>
      </c>
      <c r="C2331" s="5" t="s">
        <v>27</v>
      </c>
      <c r="D2331" s="4" t="s">
        <v>325</v>
      </c>
      <c r="E2331" s="4" t="s">
        <v>872</v>
      </c>
      <c r="F2331" s="4">
        <v>9.6</v>
      </c>
      <c r="G2331" s="4">
        <v>11.6</v>
      </c>
      <c r="H2331" s="4">
        <v>13.8</v>
      </c>
      <c r="I2331" s="4">
        <v>10.6</v>
      </c>
      <c r="J2331" s="6">
        <f>50+10*(F2331-Sheet1!$B$2)/Sheet1!$B$3</f>
        <v>44.5181969488061</v>
      </c>
      <c r="K2331" s="6">
        <f>50+10*(G2331-Sheet1!$B$6)/Sheet1!$B$7</f>
        <v>48.5005255156964</v>
      </c>
      <c r="L2331" s="6">
        <f>50+10*(H2331-Sheet1!$B$10)/Sheet1!$B$11</f>
        <v>59.4531821133383</v>
      </c>
      <c r="M2331" s="6">
        <f>50+10*(I2331-Sheet1!$B$14)/Sheet1!$B$15</f>
        <v>46.3999170546452</v>
      </c>
      <c r="N2331" s="6">
        <f t="shared" si="36"/>
        <v>49.7179554081215</v>
      </c>
    </row>
    <row r="2332" spans="1:14">
      <c r="A2332" s="4" t="s">
        <v>3255</v>
      </c>
      <c r="B2332" s="4" t="s">
        <v>15</v>
      </c>
      <c r="C2332" s="5" t="s">
        <v>139</v>
      </c>
      <c r="D2332" s="4" t="s">
        <v>49</v>
      </c>
      <c r="E2332" s="4" t="s">
        <v>694</v>
      </c>
      <c r="F2332" s="4">
        <v>9.4</v>
      </c>
      <c r="G2332" s="4">
        <v>12.2</v>
      </c>
      <c r="H2332" s="4">
        <v>9.6</v>
      </c>
      <c r="I2332" s="4">
        <v>15.2</v>
      </c>
      <c r="J2332" s="6">
        <f>50+10*(F2332-Sheet1!$B$2)/Sheet1!$B$3</f>
        <v>43.8834990913366</v>
      </c>
      <c r="K2332" s="6">
        <f>50+10*(G2332-Sheet1!$B$6)/Sheet1!$B$7</f>
        <v>50.4514079218988</v>
      </c>
      <c r="L2332" s="6">
        <f>50+10*(H2332-Sheet1!$B$10)/Sheet1!$B$11</f>
        <v>44.469645911283</v>
      </c>
      <c r="M2332" s="6">
        <f>50+10*(I2332-Sheet1!$B$14)/Sheet1!$B$15</f>
        <v>60.0671978750075</v>
      </c>
      <c r="N2332" s="6">
        <f t="shared" si="36"/>
        <v>49.7179376998815</v>
      </c>
    </row>
    <row r="2333" spans="1:14">
      <c r="A2333" s="4" t="s">
        <v>3256</v>
      </c>
      <c r="B2333" s="4" t="s">
        <v>15</v>
      </c>
      <c r="C2333" s="5" t="s">
        <v>27</v>
      </c>
      <c r="D2333" s="4" t="s">
        <v>238</v>
      </c>
      <c r="E2333" s="4" t="s">
        <v>886</v>
      </c>
      <c r="F2333" s="4">
        <v>11.6</v>
      </c>
      <c r="G2333" s="4">
        <v>14.4</v>
      </c>
      <c r="H2333" s="4">
        <v>12.8</v>
      </c>
      <c r="I2333" s="4">
        <v>6.6</v>
      </c>
      <c r="J2333" s="6">
        <f>50+10*(F2333-Sheet1!$B$2)/Sheet1!$B$3</f>
        <v>50.8651755235011</v>
      </c>
      <c r="K2333" s="6">
        <f>50+10*(G2333-Sheet1!$B$6)/Sheet1!$B$7</f>
        <v>57.6046434113076</v>
      </c>
      <c r="L2333" s="6">
        <f>50+10*(H2333-Sheet1!$B$10)/Sheet1!$B$11</f>
        <v>55.8856734938013</v>
      </c>
      <c r="M2333" s="6">
        <f>50+10*(I2333-Sheet1!$B$14)/Sheet1!$B$15</f>
        <v>34.5153250369389</v>
      </c>
      <c r="N2333" s="6">
        <f t="shared" si="36"/>
        <v>49.7177043663872</v>
      </c>
    </row>
    <row r="2334" spans="1:14">
      <c r="A2334" s="4" t="s">
        <v>3257</v>
      </c>
      <c r="B2334" s="4" t="s">
        <v>15</v>
      </c>
      <c r="C2334" s="5" t="s">
        <v>16</v>
      </c>
      <c r="D2334" s="4" t="s">
        <v>454</v>
      </c>
      <c r="E2334" s="4" t="s">
        <v>22</v>
      </c>
      <c r="F2334" s="4">
        <v>9.6</v>
      </c>
      <c r="G2334" s="4">
        <v>12</v>
      </c>
      <c r="H2334" s="4">
        <v>9.6</v>
      </c>
      <c r="I2334" s="4">
        <v>15.2</v>
      </c>
      <c r="J2334" s="6">
        <f>50+10*(F2334-Sheet1!$B$2)/Sheet1!$B$3</f>
        <v>44.5181969488061</v>
      </c>
      <c r="K2334" s="6">
        <f>50+10*(G2334-Sheet1!$B$6)/Sheet1!$B$7</f>
        <v>49.801113786498</v>
      </c>
      <c r="L2334" s="6">
        <f>50+10*(H2334-Sheet1!$B$10)/Sheet1!$B$11</f>
        <v>44.469645911283</v>
      </c>
      <c r="M2334" s="6">
        <f>50+10*(I2334-Sheet1!$B$14)/Sheet1!$B$15</f>
        <v>60.0671978750075</v>
      </c>
      <c r="N2334" s="6">
        <f t="shared" si="36"/>
        <v>49.7140386303986</v>
      </c>
    </row>
    <row r="2335" spans="1:14">
      <c r="A2335" s="4" t="s">
        <v>3258</v>
      </c>
      <c r="B2335" s="4" t="s">
        <v>44</v>
      </c>
      <c r="C2335" s="5" t="s">
        <v>1452</v>
      </c>
      <c r="D2335" s="4" t="s">
        <v>1027</v>
      </c>
      <c r="E2335" s="4" t="s">
        <v>3259</v>
      </c>
      <c r="F2335" s="4">
        <v>6.6</v>
      </c>
      <c r="G2335" s="4">
        <v>14</v>
      </c>
      <c r="H2335" s="4">
        <v>14.6</v>
      </c>
      <c r="I2335" s="4">
        <v>10.2</v>
      </c>
      <c r="J2335" s="6">
        <f>50+10*(F2335-Sheet1!$B$2)/Sheet1!$B$3</f>
        <v>34.9977290867636</v>
      </c>
      <c r="K2335" s="6">
        <f>50+10*(G2335-Sheet1!$B$6)/Sheet1!$B$7</f>
        <v>56.304055140506</v>
      </c>
      <c r="L2335" s="6">
        <f>50+10*(H2335-Sheet1!$B$10)/Sheet1!$B$11</f>
        <v>62.3071890089679</v>
      </c>
      <c r="M2335" s="6">
        <f>50+10*(I2335-Sheet1!$B$14)/Sheet1!$B$15</f>
        <v>45.2114578528746</v>
      </c>
      <c r="N2335" s="6">
        <f t="shared" si="36"/>
        <v>49.705107772278</v>
      </c>
    </row>
    <row r="2336" spans="1:14">
      <c r="A2336" s="4" t="s">
        <v>3260</v>
      </c>
      <c r="B2336" s="4" t="s">
        <v>15</v>
      </c>
      <c r="C2336" s="5" t="s">
        <v>79</v>
      </c>
      <c r="D2336" s="4" t="s">
        <v>2037</v>
      </c>
      <c r="E2336" s="4" t="s">
        <v>3261</v>
      </c>
      <c r="F2336" s="4">
        <v>13.4</v>
      </c>
      <c r="G2336" s="4">
        <v>13.8</v>
      </c>
      <c r="H2336" s="4">
        <v>7.4</v>
      </c>
      <c r="I2336" s="4">
        <v>11.8</v>
      </c>
      <c r="J2336" s="6">
        <f>50+10*(F2336-Sheet1!$B$2)/Sheet1!$B$3</f>
        <v>56.5774562407265</v>
      </c>
      <c r="K2336" s="6">
        <f>50+10*(G2336-Sheet1!$B$6)/Sheet1!$B$7</f>
        <v>55.6537610051052</v>
      </c>
      <c r="L2336" s="6">
        <f>50+10*(H2336-Sheet1!$B$10)/Sheet1!$B$11</f>
        <v>36.6211269483017</v>
      </c>
      <c r="M2336" s="6">
        <f>50+10*(I2336-Sheet1!$B$14)/Sheet1!$B$15</f>
        <v>49.9652946599571</v>
      </c>
      <c r="N2336" s="6">
        <f t="shared" si="36"/>
        <v>49.7044097135226</v>
      </c>
    </row>
    <row r="2337" spans="1:14">
      <c r="A2337" s="4" t="s">
        <v>3262</v>
      </c>
      <c r="B2337" s="4" t="s">
        <v>44</v>
      </c>
      <c r="C2337" s="5" t="s">
        <v>48</v>
      </c>
      <c r="D2337" s="4" t="s">
        <v>1104</v>
      </c>
      <c r="E2337" s="4" t="s">
        <v>2123</v>
      </c>
      <c r="F2337" s="4">
        <v>9.2</v>
      </c>
      <c r="G2337" s="4">
        <v>10</v>
      </c>
      <c r="H2337" s="4">
        <v>12.6</v>
      </c>
      <c r="I2337" s="4">
        <v>14.2</v>
      </c>
      <c r="J2337" s="6">
        <f>50+10*(F2337-Sheet1!$B$2)/Sheet1!$B$3</f>
        <v>43.2488012338671</v>
      </c>
      <c r="K2337" s="6">
        <f>50+10*(G2337-Sheet1!$B$6)/Sheet1!$B$7</f>
        <v>43.2981724324901</v>
      </c>
      <c r="L2337" s="6">
        <f>50+10*(H2337-Sheet1!$B$10)/Sheet1!$B$11</f>
        <v>55.1721717698939</v>
      </c>
      <c r="M2337" s="6">
        <f>50+10*(I2337-Sheet1!$B$14)/Sheet1!$B$15</f>
        <v>57.0960498705809</v>
      </c>
      <c r="N2337" s="6">
        <f t="shared" si="36"/>
        <v>49.703798826708</v>
      </c>
    </row>
    <row r="2338" spans="1:14">
      <c r="A2338" s="4" t="s">
        <v>3263</v>
      </c>
      <c r="B2338" s="4" t="s">
        <v>15</v>
      </c>
      <c r="C2338" s="5" t="s">
        <v>95</v>
      </c>
      <c r="D2338" s="4" t="s">
        <v>743</v>
      </c>
      <c r="E2338" s="4" t="s">
        <v>936</v>
      </c>
      <c r="F2338" s="4">
        <v>11.2</v>
      </c>
      <c r="G2338" s="4">
        <v>13.6</v>
      </c>
      <c r="H2338" s="4">
        <v>10.2</v>
      </c>
      <c r="I2338" s="4">
        <v>11</v>
      </c>
      <c r="J2338" s="6">
        <f>50+10*(F2338-Sheet1!$B$2)/Sheet1!$B$3</f>
        <v>49.5957798085621</v>
      </c>
      <c r="K2338" s="6">
        <f>50+10*(G2338-Sheet1!$B$6)/Sheet1!$B$7</f>
        <v>55.0034668697044</v>
      </c>
      <c r="L2338" s="6">
        <f>50+10*(H2338-Sheet1!$B$10)/Sheet1!$B$11</f>
        <v>46.6101510830052</v>
      </c>
      <c r="M2338" s="6">
        <f>50+10*(I2338-Sheet1!$B$14)/Sheet1!$B$15</f>
        <v>47.5883762564159</v>
      </c>
      <c r="N2338" s="6">
        <f t="shared" si="36"/>
        <v>49.6994435044219</v>
      </c>
    </row>
    <row r="2339" spans="1:14">
      <c r="A2339" s="4" t="s">
        <v>3264</v>
      </c>
      <c r="B2339" s="4" t="s">
        <v>44</v>
      </c>
      <c r="C2339" s="5" t="s">
        <v>229</v>
      </c>
      <c r="D2339" s="4" t="s">
        <v>17</v>
      </c>
      <c r="E2339" s="4" t="s">
        <v>886</v>
      </c>
      <c r="F2339" s="4">
        <v>10.2</v>
      </c>
      <c r="G2339" s="4">
        <v>12.2</v>
      </c>
      <c r="H2339" s="4">
        <v>9.2</v>
      </c>
      <c r="I2339" s="4">
        <v>14.8</v>
      </c>
      <c r="J2339" s="6">
        <f>50+10*(F2339-Sheet1!$B$2)/Sheet1!$B$3</f>
        <v>46.4222905212146</v>
      </c>
      <c r="K2339" s="6">
        <f>50+10*(G2339-Sheet1!$B$6)/Sheet1!$B$7</f>
        <v>50.4514079218988</v>
      </c>
      <c r="L2339" s="6">
        <f>50+10*(H2339-Sheet1!$B$10)/Sheet1!$B$11</f>
        <v>43.0426424634682</v>
      </c>
      <c r="M2339" s="6">
        <f>50+10*(I2339-Sheet1!$B$14)/Sheet1!$B$15</f>
        <v>58.8787386732369</v>
      </c>
      <c r="N2339" s="6">
        <f t="shared" si="36"/>
        <v>49.6987698949546</v>
      </c>
    </row>
    <row r="2340" spans="1:14">
      <c r="A2340" s="4" t="s">
        <v>3265</v>
      </c>
      <c r="B2340" s="4" t="s">
        <v>15</v>
      </c>
      <c r="C2340" s="5" t="s">
        <v>64</v>
      </c>
      <c r="D2340" s="4" t="s">
        <v>3266</v>
      </c>
      <c r="E2340" s="4" t="s">
        <v>3267</v>
      </c>
      <c r="F2340" s="4">
        <v>14</v>
      </c>
      <c r="G2340" s="4">
        <v>12</v>
      </c>
      <c r="H2340" s="4">
        <v>7</v>
      </c>
      <c r="I2340" s="4">
        <v>13.6</v>
      </c>
      <c r="J2340" s="6">
        <f>50+10*(F2340-Sheet1!$B$2)/Sheet1!$B$3</f>
        <v>58.481549813135</v>
      </c>
      <c r="K2340" s="6">
        <f>50+10*(G2340-Sheet1!$B$6)/Sheet1!$B$7</f>
        <v>49.801113786498</v>
      </c>
      <c r="L2340" s="6">
        <f>50+10*(H2340-Sheet1!$B$10)/Sheet1!$B$11</f>
        <v>35.1941235004869</v>
      </c>
      <c r="M2340" s="6">
        <f>50+10*(I2340-Sheet1!$B$14)/Sheet1!$B$15</f>
        <v>55.313361067925</v>
      </c>
      <c r="N2340" s="6">
        <f t="shared" si="36"/>
        <v>49.6975370420112</v>
      </c>
    </row>
    <row r="2341" spans="1:14">
      <c r="A2341" s="4" t="s">
        <v>3268</v>
      </c>
      <c r="B2341" s="4" t="s">
        <v>15</v>
      </c>
      <c r="C2341" s="5" t="s">
        <v>908</v>
      </c>
      <c r="D2341" s="4" t="s">
        <v>442</v>
      </c>
      <c r="E2341" s="4" t="s">
        <v>521</v>
      </c>
      <c r="F2341" s="4">
        <v>11</v>
      </c>
      <c r="G2341" s="4">
        <v>12</v>
      </c>
      <c r="H2341" s="4">
        <v>13</v>
      </c>
      <c r="I2341" s="4">
        <v>9.6</v>
      </c>
      <c r="J2341" s="6">
        <f>50+10*(F2341-Sheet1!$B$2)/Sheet1!$B$3</f>
        <v>48.9610819510926</v>
      </c>
      <c r="K2341" s="6">
        <f>50+10*(G2341-Sheet1!$B$6)/Sheet1!$B$7</f>
        <v>49.801113786498</v>
      </c>
      <c r="L2341" s="6">
        <f>50+10*(H2341-Sheet1!$B$10)/Sheet1!$B$11</f>
        <v>56.5991752177087</v>
      </c>
      <c r="M2341" s="6">
        <f>50+10*(I2341-Sheet1!$B$14)/Sheet1!$B$15</f>
        <v>43.4287690502187</v>
      </c>
      <c r="N2341" s="6">
        <f t="shared" si="36"/>
        <v>49.6975350013795</v>
      </c>
    </row>
    <row r="2342" spans="1:14">
      <c r="A2342" s="4" t="s">
        <v>3269</v>
      </c>
      <c r="B2342" s="4" t="s">
        <v>15</v>
      </c>
      <c r="C2342" s="5" t="s">
        <v>152</v>
      </c>
      <c r="D2342" s="4" t="s">
        <v>46</v>
      </c>
      <c r="E2342" s="4" t="s">
        <v>517</v>
      </c>
      <c r="F2342" s="4">
        <v>10.8</v>
      </c>
      <c r="G2342" s="4">
        <v>12.6</v>
      </c>
      <c r="H2342" s="4">
        <v>8.8</v>
      </c>
      <c r="I2342" s="4">
        <v>14.2</v>
      </c>
      <c r="J2342" s="6">
        <f>50+10*(F2342-Sheet1!$B$2)/Sheet1!$B$3</f>
        <v>48.3263840936231</v>
      </c>
      <c r="K2342" s="6">
        <f>50+10*(G2342-Sheet1!$B$6)/Sheet1!$B$7</f>
        <v>51.7519961927004</v>
      </c>
      <c r="L2342" s="6">
        <f>50+10*(H2342-Sheet1!$B$10)/Sheet1!$B$11</f>
        <v>41.6156390156534</v>
      </c>
      <c r="M2342" s="6">
        <f>50+10*(I2342-Sheet1!$B$14)/Sheet1!$B$15</f>
        <v>57.0960498705809</v>
      </c>
      <c r="N2342" s="6">
        <f t="shared" si="36"/>
        <v>49.6975172931394</v>
      </c>
    </row>
    <row r="2343" spans="1:14">
      <c r="A2343" s="4" t="s">
        <v>3270</v>
      </c>
      <c r="B2343" s="4" t="s">
        <v>15</v>
      </c>
      <c r="C2343" s="5" t="s">
        <v>64</v>
      </c>
      <c r="D2343" s="4" t="s">
        <v>271</v>
      </c>
      <c r="E2343" s="4" t="s">
        <v>1804</v>
      </c>
      <c r="F2343" s="4">
        <v>11</v>
      </c>
      <c r="G2343" s="4">
        <v>9.4</v>
      </c>
      <c r="H2343" s="4">
        <v>10.2</v>
      </c>
      <c r="I2343" s="4">
        <v>15.8</v>
      </c>
      <c r="J2343" s="6">
        <f>50+10*(F2343-Sheet1!$B$2)/Sheet1!$B$3</f>
        <v>48.9610819510926</v>
      </c>
      <c r="K2343" s="6">
        <f>50+10*(G2343-Sheet1!$B$6)/Sheet1!$B$7</f>
        <v>41.3472900262877</v>
      </c>
      <c r="L2343" s="6">
        <f>50+10*(H2343-Sheet1!$B$10)/Sheet1!$B$11</f>
        <v>46.6101510830052</v>
      </c>
      <c r="M2343" s="6">
        <f>50+10*(I2343-Sheet1!$B$14)/Sheet1!$B$15</f>
        <v>61.8498866776634</v>
      </c>
      <c r="N2343" s="6">
        <f t="shared" si="36"/>
        <v>49.6921024345122</v>
      </c>
    </row>
    <row r="2344" spans="1:14">
      <c r="A2344" s="4" t="s">
        <v>3271</v>
      </c>
      <c r="B2344" s="4" t="s">
        <v>15</v>
      </c>
      <c r="C2344" s="5" t="s">
        <v>166</v>
      </c>
      <c r="D2344" s="4" t="s">
        <v>167</v>
      </c>
      <c r="E2344" s="4" t="s">
        <v>475</v>
      </c>
      <c r="F2344" s="4">
        <v>7.8</v>
      </c>
      <c r="G2344" s="4">
        <v>15.4</v>
      </c>
      <c r="H2344" s="4">
        <v>13.4</v>
      </c>
      <c r="I2344" s="4">
        <v>8.8</v>
      </c>
      <c r="J2344" s="6">
        <f>50+10*(F2344-Sheet1!$B$2)/Sheet1!$B$3</f>
        <v>38.8059162315806</v>
      </c>
      <c r="K2344" s="6">
        <f>50+10*(G2344-Sheet1!$B$6)/Sheet1!$B$7</f>
        <v>60.8561140883116</v>
      </c>
      <c r="L2344" s="6">
        <f>50+10*(H2344-Sheet1!$B$10)/Sheet1!$B$11</f>
        <v>58.0261786655235</v>
      </c>
      <c r="M2344" s="6">
        <f>50+10*(I2344-Sheet1!$B$14)/Sheet1!$B$15</f>
        <v>41.0518506466774</v>
      </c>
      <c r="N2344" s="6">
        <f t="shared" si="36"/>
        <v>49.6850149080233</v>
      </c>
    </row>
    <row r="2345" spans="1:14">
      <c r="A2345" s="4" t="s">
        <v>3272</v>
      </c>
      <c r="B2345" s="4" t="s">
        <v>15</v>
      </c>
      <c r="C2345" s="5" t="s">
        <v>69</v>
      </c>
      <c r="D2345" s="4" t="s">
        <v>847</v>
      </c>
      <c r="E2345" s="4" t="s">
        <v>3273</v>
      </c>
      <c r="F2345" s="4">
        <v>12.8</v>
      </c>
      <c r="G2345" s="4">
        <v>9.2</v>
      </c>
      <c r="H2345" s="4">
        <v>12.6</v>
      </c>
      <c r="I2345" s="4">
        <v>11.2</v>
      </c>
      <c r="J2345" s="6">
        <f>50+10*(F2345-Sheet1!$B$2)/Sheet1!$B$3</f>
        <v>54.673362668318</v>
      </c>
      <c r="K2345" s="6">
        <f>50+10*(G2345-Sheet1!$B$6)/Sheet1!$B$7</f>
        <v>40.6969958908869</v>
      </c>
      <c r="L2345" s="6">
        <f>50+10*(H2345-Sheet1!$B$10)/Sheet1!$B$11</f>
        <v>55.1721717698939</v>
      </c>
      <c r="M2345" s="6">
        <f>50+10*(I2345-Sheet1!$B$14)/Sheet1!$B$15</f>
        <v>48.1826058573012</v>
      </c>
      <c r="N2345" s="6">
        <f t="shared" si="36"/>
        <v>49.6812840466</v>
      </c>
    </row>
    <row r="2346" spans="1:14">
      <c r="A2346" s="4" t="s">
        <v>3274</v>
      </c>
      <c r="B2346" s="4" t="s">
        <v>15</v>
      </c>
      <c r="C2346" s="5" t="s">
        <v>413</v>
      </c>
      <c r="D2346" s="4" t="s">
        <v>76</v>
      </c>
      <c r="E2346" s="4" t="s">
        <v>402</v>
      </c>
      <c r="F2346" s="4">
        <v>10.6</v>
      </c>
      <c r="G2346" s="4">
        <v>11.2</v>
      </c>
      <c r="H2346" s="4">
        <v>10.4</v>
      </c>
      <c r="I2346" s="4">
        <v>14</v>
      </c>
      <c r="J2346" s="6">
        <f>50+10*(F2346-Sheet1!$B$2)/Sheet1!$B$3</f>
        <v>47.6916862361536</v>
      </c>
      <c r="K2346" s="6">
        <f>50+10*(G2346-Sheet1!$B$6)/Sheet1!$B$7</f>
        <v>47.1999372448948</v>
      </c>
      <c r="L2346" s="6">
        <f>50+10*(H2346-Sheet1!$B$10)/Sheet1!$B$11</f>
        <v>47.3236528069126</v>
      </c>
      <c r="M2346" s="6">
        <f>50+10*(I2346-Sheet1!$B$14)/Sheet1!$B$15</f>
        <v>56.5018202696956</v>
      </c>
      <c r="N2346" s="6">
        <f t="shared" si="36"/>
        <v>49.6792741394141</v>
      </c>
    </row>
    <row r="2347" spans="1:14">
      <c r="A2347" s="4" t="s">
        <v>3275</v>
      </c>
      <c r="B2347" s="4" t="s">
        <v>15</v>
      </c>
      <c r="C2347" s="5" t="s">
        <v>79</v>
      </c>
      <c r="D2347" s="4" t="s">
        <v>2265</v>
      </c>
      <c r="E2347" s="4" t="s">
        <v>1774</v>
      </c>
      <c r="F2347" s="4">
        <v>5.4</v>
      </c>
      <c r="G2347" s="4">
        <v>11.4</v>
      </c>
      <c r="H2347" s="4">
        <v>18</v>
      </c>
      <c r="I2347" s="4">
        <v>10.2</v>
      </c>
      <c r="J2347" s="6">
        <f>50+10*(F2347-Sheet1!$B$2)/Sheet1!$B$3</f>
        <v>31.1895419419467</v>
      </c>
      <c r="K2347" s="6">
        <f>50+10*(G2347-Sheet1!$B$6)/Sheet1!$B$7</f>
        <v>47.8502313802956</v>
      </c>
      <c r="L2347" s="6">
        <f>50+10*(H2347-Sheet1!$B$10)/Sheet1!$B$11</f>
        <v>74.4367183153936</v>
      </c>
      <c r="M2347" s="6">
        <f>50+10*(I2347-Sheet1!$B$14)/Sheet1!$B$15</f>
        <v>45.2114578528746</v>
      </c>
      <c r="N2347" s="6">
        <f t="shared" si="36"/>
        <v>49.6719873726276</v>
      </c>
    </row>
    <row r="2348" spans="1:14">
      <c r="A2348" s="4" t="s">
        <v>3276</v>
      </c>
      <c r="B2348" s="4" t="s">
        <v>44</v>
      </c>
      <c r="C2348" s="5" t="s">
        <v>128</v>
      </c>
      <c r="D2348" s="4" t="s">
        <v>52</v>
      </c>
      <c r="E2348" s="4" t="s">
        <v>876</v>
      </c>
      <c r="F2348" s="4">
        <v>11.4</v>
      </c>
      <c r="G2348" s="4">
        <v>9.6</v>
      </c>
      <c r="H2348" s="4">
        <v>10.8</v>
      </c>
      <c r="I2348" s="4">
        <v>14.4</v>
      </c>
      <c r="J2348" s="6">
        <f>50+10*(F2348-Sheet1!$B$2)/Sheet1!$B$3</f>
        <v>50.2304776660316</v>
      </c>
      <c r="K2348" s="6">
        <f>50+10*(G2348-Sheet1!$B$6)/Sheet1!$B$7</f>
        <v>41.9975841616885</v>
      </c>
      <c r="L2348" s="6">
        <f>50+10*(H2348-Sheet1!$B$10)/Sheet1!$B$11</f>
        <v>48.7506562547274</v>
      </c>
      <c r="M2348" s="6">
        <f>50+10*(I2348-Sheet1!$B$14)/Sheet1!$B$15</f>
        <v>57.6902794714662</v>
      </c>
      <c r="N2348" s="6">
        <f t="shared" si="36"/>
        <v>49.6672493884784</v>
      </c>
    </row>
    <row r="2349" spans="1:14">
      <c r="A2349" s="4" t="s">
        <v>3277</v>
      </c>
      <c r="B2349" s="4" t="s">
        <v>15</v>
      </c>
      <c r="C2349" s="5" t="s">
        <v>441</v>
      </c>
      <c r="D2349" s="4" t="s">
        <v>1994</v>
      </c>
      <c r="E2349" s="4" t="s">
        <v>994</v>
      </c>
      <c r="F2349" s="4">
        <v>11.4</v>
      </c>
      <c r="G2349" s="4">
        <v>14.6</v>
      </c>
      <c r="H2349" s="4">
        <v>12.4</v>
      </c>
      <c r="I2349" s="4">
        <v>7</v>
      </c>
      <c r="J2349" s="6">
        <f>50+10*(F2349-Sheet1!$B$2)/Sheet1!$B$3</f>
        <v>50.2304776660316</v>
      </c>
      <c r="K2349" s="6">
        <f>50+10*(G2349-Sheet1!$B$6)/Sheet1!$B$7</f>
        <v>58.2549375467084</v>
      </c>
      <c r="L2349" s="6">
        <f>50+10*(H2349-Sheet1!$B$10)/Sheet1!$B$11</f>
        <v>54.4586700459865</v>
      </c>
      <c r="M2349" s="6">
        <f>50+10*(I2349-Sheet1!$B$14)/Sheet1!$B$15</f>
        <v>35.7037842387096</v>
      </c>
      <c r="N2349" s="6">
        <f t="shared" si="36"/>
        <v>49.661967374359</v>
      </c>
    </row>
    <row r="2350" spans="1:14">
      <c r="A2350" s="4" t="s">
        <v>3278</v>
      </c>
      <c r="B2350" s="4" t="s">
        <v>15</v>
      </c>
      <c r="C2350" s="5" t="s">
        <v>45</v>
      </c>
      <c r="D2350" s="4" t="s">
        <v>55</v>
      </c>
      <c r="E2350" s="4" t="s">
        <v>1715</v>
      </c>
      <c r="F2350" s="4">
        <v>8.4</v>
      </c>
      <c r="G2350" s="4">
        <v>14.6</v>
      </c>
      <c r="H2350" s="4">
        <v>8.4</v>
      </c>
      <c r="I2350" s="4">
        <v>15</v>
      </c>
      <c r="J2350" s="6">
        <f>50+10*(F2350-Sheet1!$B$2)/Sheet1!$B$3</f>
        <v>40.7100098039891</v>
      </c>
      <c r="K2350" s="6">
        <f>50+10*(G2350-Sheet1!$B$6)/Sheet1!$B$7</f>
        <v>58.2549375467084</v>
      </c>
      <c r="L2350" s="6">
        <f>50+10*(H2350-Sheet1!$B$10)/Sheet1!$B$11</f>
        <v>40.1886355678386</v>
      </c>
      <c r="M2350" s="6">
        <f>50+10*(I2350-Sheet1!$B$14)/Sheet1!$B$15</f>
        <v>59.4729682741222</v>
      </c>
      <c r="N2350" s="6">
        <f t="shared" si="36"/>
        <v>49.6566377981646</v>
      </c>
    </row>
    <row r="2351" spans="1:14">
      <c r="A2351" s="4" t="s">
        <v>3279</v>
      </c>
      <c r="B2351" s="4" t="s">
        <v>44</v>
      </c>
      <c r="C2351" s="5" t="s">
        <v>16</v>
      </c>
      <c r="D2351" s="4" t="s">
        <v>52</v>
      </c>
      <c r="E2351" s="4" t="s">
        <v>1046</v>
      </c>
      <c r="F2351" s="4">
        <v>9.6</v>
      </c>
      <c r="G2351" s="4">
        <v>12</v>
      </c>
      <c r="H2351" s="4">
        <v>11.2</v>
      </c>
      <c r="I2351" s="4">
        <v>13.2</v>
      </c>
      <c r="J2351" s="6">
        <f>50+10*(F2351-Sheet1!$B$2)/Sheet1!$B$3</f>
        <v>44.5181969488061</v>
      </c>
      <c r="K2351" s="6">
        <f>50+10*(G2351-Sheet1!$B$6)/Sheet1!$B$7</f>
        <v>49.801113786498</v>
      </c>
      <c r="L2351" s="6">
        <f>50+10*(H2351-Sheet1!$B$10)/Sheet1!$B$11</f>
        <v>50.1776597025421</v>
      </c>
      <c r="M2351" s="6">
        <f>50+10*(I2351-Sheet1!$B$14)/Sheet1!$B$15</f>
        <v>54.1249018661543</v>
      </c>
      <c r="N2351" s="6">
        <f t="shared" si="36"/>
        <v>49.6554680760001</v>
      </c>
    </row>
    <row r="2352" spans="1:14">
      <c r="A2352" s="4" t="s">
        <v>3280</v>
      </c>
      <c r="B2352" s="4" t="s">
        <v>15</v>
      </c>
      <c r="C2352" s="5" t="s">
        <v>581</v>
      </c>
      <c r="D2352" s="4" t="s">
        <v>61</v>
      </c>
      <c r="E2352" s="4" t="s">
        <v>3281</v>
      </c>
      <c r="F2352" s="4">
        <v>11.4</v>
      </c>
      <c r="G2352" s="4">
        <v>9.4</v>
      </c>
      <c r="H2352" s="4">
        <v>13.8</v>
      </c>
      <c r="I2352" s="4">
        <v>11</v>
      </c>
      <c r="J2352" s="6">
        <f>50+10*(F2352-Sheet1!$B$2)/Sheet1!$B$3</f>
        <v>50.2304776660316</v>
      </c>
      <c r="K2352" s="6">
        <f>50+10*(G2352-Sheet1!$B$6)/Sheet1!$B$7</f>
        <v>41.3472900262877</v>
      </c>
      <c r="L2352" s="6">
        <f>50+10*(H2352-Sheet1!$B$10)/Sheet1!$B$11</f>
        <v>59.4531821133383</v>
      </c>
      <c r="M2352" s="6">
        <f>50+10*(I2352-Sheet1!$B$14)/Sheet1!$B$15</f>
        <v>47.5883762564159</v>
      </c>
      <c r="N2352" s="6">
        <f t="shared" si="36"/>
        <v>49.6548315155183</v>
      </c>
    </row>
    <row r="2353" spans="1:14">
      <c r="A2353" s="4" t="s">
        <v>3282</v>
      </c>
      <c r="B2353" s="4" t="s">
        <v>15</v>
      </c>
      <c r="C2353" s="5" t="s">
        <v>908</v>
      </c>
      <c r="D2353" s="4" t="s">
        <v>442</v>
      </c>
      <c r="E2353" s="4" t="s">
        <v>351</v>
      </c>
      <c r="F2353" s="4">
        <v>11.6</v>
      </c>
      <c r="G2353" s="4">
        <v>12.2</v>
      </c>
      <c r="H2353" s="4">
        <v>12.4</v>
      </c>
      <c r="I2353" s="4">
        <v>9.4</v>
      </c>
      <c r="J2353" s="6">
        <f>50+10*(F2353-Sheet1!$B$2)/Sheet1!$B$3</f>
        <v>50.8651755235011</v>
      </c>
      <c r="K2353" s="6">
        <f>50+10*(G2353-Sheet1!$B$6)/Sheet1!$B$7</f>
        <v>50.4514079218988</v>
      </c>
      <c r="L2353" s="6">
        <f>50+10*(H2353-Sheet1!$B$10)/Sheet1!$B$11</f>
        <v>54.4586700459865</v>
      </c>
      <c r="M2353" s="6">
        <f>50+10*(I2353-Sheet1!$B$14)/Sheet1!$B$15</f>
        <v>42.8345394493333</v>
      </c>
      <c r="N2353" s="6">
        <f t="shared" si="36"/>
        <v>49.6524482351799</v>
      </c>
    </row>
    <row r="2354" spans="1:14">
      <c r="A2354" s="4" t="s">
        <v>3283</v>
      </c>
      <c r="B2354" s="4" t="s">
        <v>44</v>
      </c>
      <c r="C2354" s="5" t="s">
        <v>45</v>
      </c>
      <c r="D2354" s="4" t="s">
        <v>1637</v>
      </c>
      <c r="E2354" s="4" t="s">
        <v>3284</v>
      </c>
      <c r="F2354" s="4">
        <v>7.2</v>
      </c>
      <c r="G2354" s="4">
        <v>12.8</v>
      </c>
      <c r="H2354" s="4">
        <v>12.6</v>
      </c>
      <c r="I2354" s="4">
        <v>13.2</v>
      </c>
      <c r="J2354" s="6">
        <f>50+10*(F2354-Sheet1!$B$2)/Sheet1!$B$3</f>
        <v>36.9018226591721</v>
      </c>
      <c r="K2354" s="6">
        <f>50+10*(G2354-Sheet1!$B$6)/Sheet1!$B$7</f>
        <v>52.4022903281012</v>
      </c>
      <c r="L2354" s="6">
        <f>50+10*(H2354-Sheet1!$B$10)/Sheet1!$B$11</f>
        <v>55.1721717698939</v>
      </c>
      <c r="M2354" s="6">
        <f>50+10*(I2354-Sheet1!$B$14)/Sheet1!$B$15</f>
        <v>54.1249018661543</v>
      </c>
      <c r="N2354" s="6">
        <f t="shared" si="36"/>
        <v>49.6502966558304</v>
      </c>
    </row>
    <row r="2355" spans="1:14">
      <c r="A2355" s="4" t="s">
        <v>3285</v>
      </c>
      <c r="B2355" s="4" t="s">
        <v>15</v>
      </c>
      <c r="C2355" s="5" t="s">
        <v>79</v>
      </c>
      <c r="D2355" s="4" t="s">
        <v>1007</v>
      </c>
      <c r="E2355" s="4" t="s">
        <v>211</v>
      </c>
      <c r="F2355" s="4">
        <v>14.4</v>
      </c>
      <c r="G2355" s="4">
        <v>8</v>
      </c>
      <c r="H2355" s="4">
        <v>9.4</v>
      </c>
      <c r="I2355" s="4">
        <v>14.6</v>
      </c>
      <c r="J2355" s="6">
        <f>50+10*(F2355-Sheet1!$B$2)/Sheet1!$B$3</f>
        <v>59.750945528074</v>
      </c>
      <c r="K2355" s="6">
        <f>50+10*(G2355-Sheet1!$B$6)/Sheet1!$B$7</f>
        <v>36.7952310784821</v>
      </c>
      <c r="L2355" s="6">
        <f>50+10*(H2355-Sheet1!$B$10)/Sheet1!$B$11</f>
        <v>43.7561441873756</v>
      </c>
      <c r="M2355" s="6">
        <f>50+10*(I2355-Sheet1!$B$14)/Sheet1!$B$15</f>
        <v>58.2845090723516</v>
      </c>
      <c r="N2355" s="6">
        <f t="shared" si="36"/>
        <v>49.6467074665708</v>
      </c>
    </row>
    <row r="2356" spans="1:14">
      <c r="A2356" s="4" t="s">
        <v>3286</v>
      </c>
      <c r="B2356" s="4" t="s">
        <v>15</v>
      </c>
      <c r="C2356" s="5" t="s">
        <v>441</v>
      </c>
      <c r="D2356" s="4" t="s">
        <v>1994</v>
      </c>
      <c r="E2356" s="4" t="s">
        <v>1816</v>
      </c>
      <c r="F2356" s="4">
        <v>10.4</v>
      </c>
      <c r="G2356" s="4">
        <v>12</v>
      </c>
      <c r="H2356" s="4">
        <v>11.8</v>
      </c>
      <c r="I2356" s="4">
        <v>11.6</v>
      </c>
      <c r="J2356" s="6">
        <f>50+10*(F2356-Sheet1!$B$2)/Sheet1!$B$3</f>
        <v>47.0569883786841</v>
      </c>
      <c r="K2356" s="6">
        <f>50+10*(G2356-Sheet1!$B$6)/Sheet1!$B$7</f>
        <v>49.801113786498</v>
      </c>
      <c r="L2356" s="6">
        <f>50+10*(H2356-Sheet1!$B$10)/Sheet1!$B$11</f>
        <v>52.3181648742643</v>
      </c>
      <c r="M2356" s="6">
        <f>50+10*(I2356-Sheet1!$B$14)/Sheet1!$B$15</f>
        <v>49.3710650590718</v>
      </c>
      <c r="N2356" s="6">
        <f t="shared" si="36"/>
        <v>49.6368330246296</v>
      </c>
    </row>
    <row r="2357" spans="1:14">
      <c r="A2357" s="4" t="s">
        <v>3287</v>
      </c>
      <c r="B2357" s="4" t="s">
        <v>15</v>
      </c>
      <c r="C2357" s="5" t="s">
        <v>1293</v>
      </c>
      <c r="D2357" s="4" t="s">
        <v>847</v>
      </c>
      <c r="E2357" s="4" t="s">
        <v>2686</v>
      </c>
      <c r="F2357" s="4">
        <v>14</v>
      </c>
      <c r="G2357" s="4">
        <v>12.8</v>
      </c>
      <c r="H2357" s="4">
        <v>8.2</v>
      </c>
      <c r="I2357" s="4">
        <v>11.2</v>
      </c>
      <c r="J2357" s="6">
        <f>50+10*(F2357-Sheet1!$B$2)/Sheet1!$B$3</f>
        <v>58.481549813135</v>
      </c>
      <c r="K2357" s="6">
        <f>50+10*(G2357-Sheet1!$B$6)/Sheet1!$B$7</f>
        <v>52.4022903281012</v>
      </c>
      <c r="L2357" s="6">
        <f>50+10*(H2357-Sheet1!$B$10)/Sheet1!$B$11</f>
        <v>39.4751338439312</v>
      </c>
      <c r="M2357" s="6">
        <f>50+10*(I2357-Sheet1!$B$14)/Sheet1!$B$15</f>
        <v>48.1826058573012</v>
      </c>
      <c r="N2357" s="6">
        <f t="shared" si="36"/>
        <v>49.6353949606172</v>
      </c>
    </row>
    <row r="2358" spans="1:14">
      <c r="A2358" s="4" t="s">
        <v>3288</v>
      </c>
      <c r="B2358" s="4" t="s">
        <v>44</v>
      </c>
      <c r="C2358" s="5" t="s">
        <v>316</v>
      </c>
      <c r="D2358" s="4" t="s">
        <v>1428</v>
      </c>
      <c r="E2358" s="4" t="s">
        <v>842</v>
      </c>
      <c r="F2358" s="4">
        <v>8.4</v>
      </c>
      <c r="G2358" s="4">
        <v>13.8</v>
      </c>
      <c r="H2358" s="4">
        <v>11.6</v>
      </c>
      <c r="I2358" s="4">
        <v>12</v>
      </c>
      <c r="J2358" s="6">
        <f>50+10*(F2358-Sheet1!$B$2)/Sheet1!$B$3</f>
        <v>40.7100098039891</v>
      </c>
      <c r="K2358" s="6">
        <f>50+10*(G2358-Sheet1!$B$6)/Sheet1!$B$7</f>
        <v>55.6537610051052</v>
      </c>
      <c r="L2358" s="6">
        <f>50+10*(H2358-Sheet1!$B$10)/Sheet1!$B$11</f>
        <v>51.6046631503569</v>
      </c>
      <c r="M2358" s="6">
        <f>50+10*(I2358-Sheet1!$B$14)/Sheet1!$B$15</f>
        <v>50.5595242608425</v>
      </c>
      <c r="N2358" s="6">
        <f t="shared" si="36"/>
        <v>49.6319895550734</v>
      </c>
    </row>
    <row r="2359" spans="1:14">
      <c r="A2359" s="4" t="s">
        <v>3289</v>
      </c>
      <c r="B2359" s="4" t="s">
        <v>44</v>
      </c>
      <c r="C2359" s="5" t="s">
        <v>27</v>
      </c>
      <c r="D2359" s="4" t="s">
        <v>145</v>
      </c>
      <c r="E2359" s="4" t="s">
        <v>2119</v>
      </c>
      <c r="F2359" s="4">
        <v>11.4</v>
      </c>
      <c r="G2359" s="4">
        <v>11.2</v>
      </c>
      <c r="H2359" s="4">
        <v>10.8</v>
      </c>
      <c r="I2359" s="4">
        <v>12.6</v>
      </c>
      <c r="J2359" s="6">
        <f>50+10*(F2359-Sheet1!$B$2)/Sheet1!$B$3</f>
        <v>50.2304776660316</v>
      </c>
      <c r="K2359" s="6">
        <f>50+10*(G2359-Sheet1!$B$6)/Sheet1!$B$7</f>
        <v>47.1999372448948</v>
      </c>
      <c r="L2359" s="6">
        <f>50+10*(H2359-Sheet1!$B$10)/Sheet1!$B$11</f>
        <v>48.7506562547274</v>
      </c>
      <c r="M2359" s="6">
        <f>50+10*(I2359-Sheet1!$B$14)/Sheet1!$B$15</f>
        <v>52.3422130634984</v>
      </c>
      <c r="N2359" s="6">
        <f t="shared" si="36"/>
        <v>49.630821057288</v>
      </c>
    </row>
    <row r="2360" spans="1:14">
      <c r="A2360" s="4" t="s">
        <v>3290</v>
      </c>
      <c r="B2360" s="4" t="s">
        <v>44</v>
      </c>
      <c r="C2360" s="5" t="s">
        <v>184</v>
      </c>
      <c r="D2360" s="4" t="s">
        <v>52</v>
      </c>
      <c r="E2360" s="4" t="s">
        <v>1885</v>
      </c>
      <c r="F2360" s="4">
        <v>12.8</v>
      </c>
      <c r="G2360" s="4">
        <v>11.4</v>
      </c>
      <c r="H2360" s="4">
        <v>11.2</v>
      </c>
      <c r="I2360" s="4">
        <v>10.4</v>
      </c>
      <c r="J2360" s="6">
        <f>50+10*(F2360-Sheet1!$B$2)/Sheet1!$B$3</f>
        <v>54.673362668318</v>
      </c>
      <c r="K2360" s="6">
        <f>50+10*(G2360-Sheet1!$B$6)/Sheet1!$B$7</f>
        <v>47.8502313802956</v>
      </c>
      <c r="L2360" s="6">
        <f>50+10*(H2360-Sheet1!$B$10)/Sheet1!$B$11</f>
        <v>50.1776597025421</v>
      </c>
      <c r="M2360" s="6">
        <f>50+10*(I2360-Sheet1!$B$14)/Sheet1!$B$15</f>
        <v>45.8056874537599</v>
      </c>
      <c r="N2360" s="6">
        <f t="shared" si="36"/>
        <v>49.6267353012289</v>
      </c>
    </row>
    <row r="2361" spans="1:14">
      <c r="A2361" s="4" t="s">
        <v>3291</v>
      </c>
      <c r="B2361" s="4" t="s">
        <v>44</v>
      </c>
      <c r="C2361" s="5" t="s">
        <v>45</v>
      </c>
      <c r="D2361" s="4" t="s">
        <v>55</v>
      </c>
      <c r="E2361" s="4" t="s">
        <v>3292</v>
      </c>
      <c r="F2361" s="4">
        <v>11.2</v>
      </c>
      <c r="G2361" s="4">
        <v>10.8</v>
      </c>
      <c r="H2361" s="4">
        <v>11</v>
      </c>
      <c r="I2361" s="4">
        <v>13</v>
      </c>
      <c r="J2361" s="6">
        <f>50+10*(F2361-Sheet1!$B$2)/Sheet1!$B$3</f>
        <v>49.5957798085621</v>
      </c>
      <c r="K2361" s="6">
        <f>50+10*(G2361-Sheet1!$B$6)/Sheet1!$B$7</f>
        <v>45.8993489740932</v>
      </c>
      <c r="L2361" s="6">
        <f>50+10*(H2361-Sheet1!$B$10)/Sheet1!$B$11</f>
        <v>49.4641579786348</v>
      </c>
      <c r="M2361" s="6">
        <f>50+10*(I2361-Sheet1!$B$14)/Sheet1!$B$15</f>
        <v>53.530672265269</v>
      </c>
      <c r="N2361" s="6">
        <f t="shared" si="36"/>
        <v>49.6224897566398</v>
      </c>
    </row>
    <row r="2362" spans="1:14">
      <c r="A2362" s="4" t="s">
        <v>3293</v>
      </c>
      <c r="B2362" s="4" t="s">
        <v>44</v>
      </c>
      <c r="C2362" s="5" t="s">
        <v>374</v>
      </c>
      <c r="D2362" s="4" t="s">
        <v>689</v>
      </c>
      <c r="E2362" s="4" t="s">
        <v>569</v>
      </c>
      <c r="F2362" s="4">
        <v>8.6</v>
      </c>
      <c r="G2362" s="4">
        <v>8.4</v>
      </c>
      <c r="H2362" s="4">
        <v>13</v>
      </c>
      <c r="I2362" s="4">
        <v>16</v>
      </c>
      <c r="J2362" s="6">
        <f>50+10*(F2362-Sheet1!$B$2)/Sheet1!$B$3</f>
        <v>41.3447076614586</v>
      </c>
      <c r="K2362" s="6">
        <f>50+10*(G2362-Sheet1!$B$6)/Sheet1!$B$7</f>
        <v>38.0958193492837</v>
      </c>
      <c r="L2362" s="6">
        <f>50+10*(H2362-Sheet1!$B$10)/Sheet1!$B$11</f>
        <v>56.5991752177087</v>
      </c>
      <c r="M2362" s="6">
        <f>50+10*(I2362-Sheet1!$B$14)/Sheet1!$B$15</f>
        <v>62.4441162785488</v>
      </c>
      <c r="N2362" s="6">
        <f t="shared" si="36"/>
        <v>49.6209546267499</v>
      </c>
    </row>
    <row r="2363" spans="1:14">
      <c r="A2363" s="4" t="s">
        <v>3294</v>
      </c>
      <c r="B2363" s="4" t="s">
        <v>44</v>
      </c>
      <c r="C2363" s="5" t="s">
        <v>152</v>
      </c>
      <c r="D2363" s="4" t="s">
        <v>1027</v>
      </c>
      <c r="E2363" s="4" t="s">
        <v>3295</v>
      </c>
      <c r="F2363" s="4">
        <v>5.6</v>
      </c>
      <c r="G2363" s="4">
        <v>12.2</v>
      </c>
      <c r="H2363" s="4">
        <v>15.2</v>
      </c>
      <c r="I2363" s="4">
        <v>12.4</v>
      </c>
      <c r="J2363" s="6">
        <f>50+10*(F2363-Sheet1!$B$2)/Sheet1!$B$3</f>
        <v>31.8242397994162</v>
      </c>
      <c r="K2363" s="6">
        <f>50+10*(G2363-Sheet1!$B$6)/Sheet1!$B$7</f>
        <v>50.4514079218988</v>
      </c>
      <c r="L2363" s="6">
        <f>50+10*(H2363-Sheet1!$B$10)/Sheet1!$B$11</f>
        <v>64.44769418069</v>
      </c>
      <c r="M2363" s="6">
        <f>50+10*(I2363-Sheet1!$B$14)/Sheet1!$B$15</f>
        <v>51.7479834626131</v>
      </c>
      <c r="N2363" s="6">
        <f t="shared" si="36"/>
        <v>49.6178313411545</v>
      </c>
    </row>
    <row r="2364" spans="1:14">
      <c r="A2364" s="4" t="s">
        <v>3296</v>
      </c>
      <c r="B2364" s="4" t="s">
        <v>44</v>
      </c>
      <c r="C2364" s="5" t="s">
        <v>166</v>
      </c>
      <c r="D2364" s="4" t="s">
        <v>167</v>
      </c>
      <c r="E2364" s="4" t="s">
        <v>222</v>
      </c>
      <c r="F2364" s="4">
        <v>8.4</v>
      </c>
      <c r="G2364" s="4">
        <v>11.4</v>
      </c>
      <c r="H2364" s="4">
        <v>12.6</v>
      </c>
      <c r="I2364" s="4">
        <v>13.4</v>
      </c>
      <c r="J2364" s="6">
        <f>50+10*(F2364-Sheet1!$B$2)/Sheet1!$B$3</f>
        <v>40.7100098039891</v>
      </c>
      <c r="K2364" s="6">
        <f>50+10*(G2364-Sheet1!$B$6)/Sheet1!$B$7</f>
        <v>47.8502313802956</v>
      </c>
      <c r="L2364" s="6">
        <f>50+10*(H2364-Sheet1!$B$10)/Sheet1!$B$11</f>
        <v>55.1721717698939</v>
      </c>
      <c r="M2364" s="6">
        <f>50+10*(I2364-Sheet1!$B$14)/Sheet1!$B$15</f>
        <v>54.7191314670397</v>
      </c>
      <c r="N2364" s="6">
        <f t="shared" si="36"/>
        <v>49.6128861053046</v>
      </c>
    </row>
    <row r="2365" spans="1:14">
      <c r="A2365" s="4" t="s">
        <v>3297</v>
      </c>
      <c r="B2365" s="4" t="s">
        <v>44</v>
      </c>
      <c r="C2365" s="5" t="s">
        <v>48</v>
      </c>
      <c r="D2365" s="4" t="s">
        <v>2022</v>
      </c>
      <c r="E2365" s="4" t="s">
        <v>3174</v>
      </c>
      <c r="F2365" s="4">
        <v>13.8</v>
      </c>
      <c r="G2365" s="4">
        <v>6.2</v>
      </c>
      <c r="H2365" s="4">
        <v>14.2</v>
      </c>
      <c r="I2365" s="4">
        <v>11.4</v>
      </c>
      <c r="J2365" s="6">
        <f>50+10*(F2365-Sheet1!$B$2)/Sheet1!$B$3</f>
        <v>57.8468519556655</v>
      </c>
      <c r="K2365" s="6">
        <f>50+10*(G2365-Sheet1!$B$6)/Sheet1!$B$7</f>
        <v>30.9425838598749</v>
      </c>
      <c r="L2365" s="6">
        <f>50+10*(H2365-Sheet1!$B$10)/Sheet1!$B$11</f>
        <v>60.8801855611531</v>
      </c>
      <c r="M2365" s="6">
        <f>50+10*(I2365-Sheet1!$B$14)/Sheet1!$B$15</f>
        <v>48.7768354581865</v>
      </c>
      <c r="N2365" s="6">
        <f t="shared" si="36"/>
        <v>49.61161420872</v>
      </c>
    </row>
    <row r="2366" spans="1:14">
      <c r="A2366" s="4" t="s">
        <v>3298</v>
      </c>
      <c r="B2366" s="4" t="s">
        <v>44</v>
      </c>
      <c r="C2366" s="5" t="s">
        <v>184</v>
      </c>
      <c r="D2366" s="4" t="s">
        <v>34</v>
      </c>
      <c r="E2366" s="4" t="s">
        <v>132</v>
      </c>
      <c r="F2366" s="4">
        <v>12</v>
      </c>
      <c r="G2366" s="4">
        <v>13</v>
      </c>
      <c r="H2366" s="4">
        <v>11.6</v>
      </c>
      <c r="I2366" s="4">
        <v>9</v>
      </c>
      <c r="J2366" s="6">
        <f>50+10*(F2366-Sheet1!$B$2)/Sheet1!$B$3</f>
        <v>52.13457123844</v>
      </c>
      <c r="K2366" s="6">
        <f>50+10*(G2366-Sheet1!$B$6)/Sheet1!$B$7</f>
        <v>53.052584463502</v>
      </c>
      <c r="L2366" s="6">
        <f>50+10*(H2366-Sheet1!$B$10)/Sheet1!$B$11</f>
        <v>51.6046631503569</v>
      </c>
      <c r="M2366" s="6">
        <f>50+10*(I2366-Sheet1!$B$14)/Sheet1!$B$15</f>
        <v>41.6460802475627</v>
      </c>
      <c r="N2366" s="6">
        <f t="shared" si="36"/>
        <v>49.6094747749654</v>
      </c>
    </row>
    <row r="2367" spans="1:14">
      <c r="A2367" s="4" t="s">
        <v>3299</v>
      </c>
      <c r="B2367" s="4" t="s">
        <v>44</v>
      </c>
      <c r="C2367" s="5" t="s">
        <v>166</v>
      </c>
      <c r="D2367" s="4" t="s">
        <v>90</v>
      </c>
      <c r="E2367" s="4" t="s">
        <v>1316</v>
      </c>
      <c r="F2367" s="4">
        <v>11</v>
      </c>
      <c r="G2367" s="4">
        <v>11.8</v>
      </c>
      <c r="H2367" s="4">
        <v>12.4</v>
      </c>
      <c r="I2367" s="4">
        <v>10.4</v>
      </c>
      <c r="J2367" s="6">
        <f>50+10*(F2367-Sheet1!$B$2)/Sheet1!$B$3</f>
        <v>48.9610819510926</v>
      </c>
      <c r="K2367" s="6">
        <f>50+10*(G2367-Sheet1!$B$6)/Sheet1!$B$7</f>
        <v>49.1508196510972</v>
      </c>
      <c r="L2367" s="6">
        <f>50+10*(H2367-Sheet1!$B$10)/Sheet1!$B$11</f>
        <v>54.4586700459865</v>
      </c>
      <c r="M2367" s="6">
        <f>50+10*(I2367-Sheet1!$B$14)/Sheet1!$B$15</f>
        <v>45.8056874537599</v>
      </c>
      <c r="N2367" s="6">
        <f t="shared" si="36"/>
        <v>49.5940647754841</v>
      </c>
    </row>
    <row r="2368" spans="1:14">
      <c r="A2368" s="4" t="s">
        <v>3300</v>
      </c>
      <c r="B2368" s="4" t="s">
        <v>44</v>
      </c>
      <c r="C2368" s="5" t="s">
        <v>265</v>
      </c>
      <c r="D2368" s="4" t="s">
        <v>423</v>
      </c>
      <c r="E2368" s="4" t="s">
        <v>217</v>
      </c>
      <c r="F2368" s="4">
        <v>9.4</v>
      </c>
      <c r="G2368" s="4">
        <v>11.2</v>
      </c>
      <c r="H2368" s="4">
        <v>11.2</v>
      </c>
      <c r="I2368" s="4">
        <v>14.2</v>
      </c>
      <c r="J2368" s="6">
        <f>50+10*(F2368-Sheet1!$B$2)/Sheet1!$B$3</f>
        <v>43.8834990913366</v>
      </c>
      <c r="K2368" s="6">
        <f>50+10*(G2368-Sheet1!$B$6)/Sheet1!$B$7</f>
        <v>47.1999372448948</v>
      </c>
      <c r="L2368" s="6">
        <f>50+10*(H2368-Sheet1!$B$10)/Sheet1!$B$11</f>
        <v>50.1776597025421</v>
      </c>
      <c r="M2368" s="6">
        <f>50+10*(I2368-Sheet1!$B$14)/Sheet1!$B$15</f>
        <v>57.0960498705809</v>
      </c>
      <c r="N2368" s="6">
        <f t="shared" si="36"/>
        <v>49.5892864773386</v>
      </c>
    </row>
    <row r="2369" spans="1:14">
      <c r="A2369" s="4" t="s">
        <v>3301</v>
      </c>
      <c r="B2369" s="4" t="s">
        <v>15</v>
      </c>
      <c r="C2369" s="5" t="s">
        <v>20</v>
      </c>
      <c r="D2369" s="4" t="s">
        <v>76</v>
      </c>
      <c r="E2369" s="4" t="s">
        <v>231</v>
      </c>
      <c r="F2369" s="4">
        <v>12.2</v>
      </c>
      <c r="G2369" s="4">
        <v>10.4</v>
      </c>
      <c r="H2369" s="4">
        <v>10.6</v>
      </c>
      <c r="I2369" s="4">
        <v>12.8</v>
      </c>
      <c r="J2369" s="6">
        <f>50+10*(F2369-Sheet1!$B$2)/Sheet1!$B$3</f>
        <v>52.7692690959095</v>
      </c>
      <c r="K2369" s="6">
        <f>50+10*(G2369-Sheet1!$B$6)/Sheet1!$B$7</f>
        <v>44.5987607032916</v>
      </c>
      <c r="L2369" s="6">
        <f>50+10*(H2369-Sheet1!$B$10)/Sheet1!$B$11</f>
        <v>48.03715453082</v>
      </c>
      <c r="M2369" s="6">
        <f>50+10*(I2369-Sheet1!$B$14)/Sheet1!$B$15</f>
        <v>52.9364426643837</v>
      </c>
      <c r="N2369" s="6">
        <f t="shared" si="36"/>
        <v>49.5854067486012</v>
      </c>
    </row>
    <row r="2370" spans="1:14">
      <c r="A2370" s="4" t="s">
        <v>3302</v>
      </c>
      <c r="B2370" s="4" t="s">
        <v>15</v>
      </c>
      <c r="C2370" s="5" t="s">
        <v>45</v>
      </c>
      <c r="D2370" s="4" t="s">
        <v>238</v>
      </c>
      <c r="E2370" s="4" t="s">
        <v>2845</v>
      </c>
      <c r="F2370" s="4">
        <v>12.8</v>
      </c>
      <c r="G2370" s="4">
        <v>11.2</v>
      </c>
      <c r="H2370" s="4">
        <v>12</v>
      </c>
      <c r="I2370" s="4">
        <v>9.6</v>
      </c>
      <c r="J2370" s="6">
        <f>50+10*(F2370-Sheet1!$B$2)/Sheet1!$B$3</f>
        <v>54.673362668318</v>
      </c>
      <c r="K2370" s="6">
        <f>50+10*(G2370-Sheet1!$B$6)/Sheet1!$B$7</f>
        <v>47.1999372448948</v>
      </c>
      <c r="L2370" s="6">
        <f>50+10*(H2370-Sheet1!$B$10)/Sheet1!$B$11</f>
        <v>53.0316665981717</v>
      </c>
      <c r="M2370" s="6">
        <f>50+10*(I2370-Sheet1!$B$14)/Sheet1!$B$15</f>
        <v>43.4287690502187</v>
      </c>
      <c r="N2370" s="6">
        <f t="shared" ref="N2370:N2433" si="37">25%*J2370+25%*K2370+25%*L2370+25%*M2370</f>
        <v>49.5834338904008</v>
      </c>
    </row>
    <row r="2371" spans="1:14">
      <c r="A2371" s="4" t="s">
        <v>3303</v>
      </c>
      <c r="B2371" s="4" t="s">
        <v>44</v>
      </c>
      <c r="C2371" s="5" t="s">
        <v>581</v>
      </c>
      <c r="D2371" s="4" t="s">
        <v>73</v>
      </c>
      <c r="E2371" s="4" t="s">
        <v>2855</v>
      </c>
      <c r="F2371" s="4">
        <v>7.8</v>
      </c>
      <c r="G2371" s="4">
        <v>11.8</v>
      </c>
      <c r="H2371" s="4">
        <v>15.4</v>
      </c>
      <c r="I2371" s="4">
        <v>10.2</v>
      </c>
      <c r="J2371" s="6">
        <f>50+10*(F2371-Sheet1!$B$2)/Sheet1!$B$3</f>
        <v>38.8059162315806</v>
      </c>
      <c r="K2371" s="6">
        <f>50+10*(G2371-Sheet1!$B$6)/Sheet1!$B$7</f>
        <v>49.1508196510972</v>
      </c>
      <c r="L2371" s="6">
        <f>50+10*(H2371-Sheet1!$B$10)/Sheet1!$B$11</f>
        <v>65.1611959045974</v>
      </c>
      <c r="M2371" s="6">
        <f>50+10*(I2371-Sheet1!$B$14)/Sheet1!$B$15</f>
        <v>45.2114578528746</v>
      </c>
      <c r="N2371" s="6">
        <f t="shared" si="37"/>
        <v>49.5823474100375</v>
      </c>
    </row>
    <row r="2372" spans="1:14">
      <c r="A2372" s="4" t="s">
        <v>3304</v>
      </c>
      <c r="B2372" s="4" t="s">
        <v>15</v>
      </c>
      <c r="C2372" s="5" t="s">
        <v>64</v>
      </c>
      <c r="D2372" s="4" t="s">
        <v>145</v>
      </c>
      <c r="E2372" s="4" t="s">
        <v>1627</v>
      </c>
      <c r="F2372" s="4">
        <v>14.2</v>
      </c>
      <c r="G2372" s="4">
        <v>10.6</v>
      </c>
      <c r="H2372" s="4">
        <v>9.8</v>
      </c>
      <c r="I2372" s="4">
        <v>11.4</v>
      </c>
      <c r="J2372" s="6">
        <f>50+10*(F2372-Sheet1!$B$2)/Sheet1!$B$3</f>
        <v>59.1162476706045</v>
      </c>
      <c r="K2372" s="6">
        <f>50+10*(G2372-Sheet1!$B$6)/Sheet1!$B$7</f>
        <v>45.2490548386924</v>
      </c>
      <c r="L2372" s="6">
        <f>50+10*(H2372-Sheet1!$B$10)/Sheet1!$B$11</f>
        <v>45.1831476351904</v>
      </c>
      <c r="M2372" s="6">
        <f>50+10*(I2372-Sheet1!$B$14)/Sheet1!$B$15</f>
        <v>48.7768354581865</v>
      </c>
      <c r="N2372" s="6">
        <f t="shared" si="37"/>
        <v>49.5813214006685</v>
      </c>
    </row>
    <row r="2373" spans="1:14">
      <c r="A2373" s="4" t="s">
        <v>3305</v>
      </c>
      <c r="B2373" s="4" t="s">
        <v>15</v>
      </c>
      <c r="C2373" s="5" t="s">
        <v>229</v>
      </c>
      <c r="D2373" s="4" t="s">
        <v>2154</v>
      </c>
      <c r="E2373" s="4" t="s">
        <v>2447</v>
      </c>
      <c r="F2373" s="4">
        <v>10.4</v>
      </c>
      <c r="G2373" s="4">
        <v>13.2</v>
      </c>
      <c r="H2373" s="4">
        <v>11.8</v>
      </c>
      <c r="I2373" s="4">
        <v>10.2</v>
      </c>
      <c r="J2373" s="6">
        <f>50+10*(F2373-Sheet1!$B$2)/Sheet1!$B$3</f>
        <v>47.0569883786841</v>
      </c>
      <c r="K2373" s="6">
        <f>50+10*(G2373-Sheet1!$B$6)/Sheet1!$B$7</f>
        <v>53.7028785989028</v>
      </c>
      <c r="L2373" s="6">
        <f>50+10*(H2373-Sheet1!$B$10)/Sheet1!$B$11</f>
        <v>52.3181648742643</v>
      </c>
      <c r="M2373" s="6">
        <f>50+10*(I2373-Sheet1!$B$14)/Sheet1!$B$15</f>
        <v>45.2114578528746</v>
      </c>
      <c r="N2373" s="6">
        <f t="shared" si="37"/>
        <v>49.5723724261815</v>
      </c>
    </row>
    <row r="2374" spans="1:14">
      <c r="A2374" s="4" t="s">
        <v>3306</v>
      </c>
      <c r="B2374" s="4" t="s">
        <v>15</v>
      </c>
      <c r="C2374" s="5" t="s">
        <v>139</v>
      </c>
      <c r="D2374" s="4" t="s">
        <v>354</v>
      </c>
      <c r="E2374" s="4" t="s">
        <v>449</v>
      </c>
      <c r="F2374" s="4">
        <v>10.6</v>
      </c>
      <c r="G2374" s="4">
        <v>13.4</v>
      </c>
      <c r="H2374" s="4">
        <v>12.6</v>
      </c>
      <c r="I2374" s="4">
        <v>8.8</v>
      </c>
      <c r="J2374" s="6">
        <f>50+10*(F2374-Sheet1!$B$2)/Sheet1!$B$3</f>
        <v>47.6916862361536</v>
      </c>
      <c r="K2374" s="6">
        <f>50+10*(G2374-Sheet1!$B$6)/Sheet1!$B$7</f>
        <v>54.3531727343036</v>
      </c>
      <c r="L2374" s="6">
        <f>50+10*(H2374-Sheet1!$B$10)/Sheet1!$B$11</f>
        <v>55.1721717698939</v>
      </c>
      <c r="M2374" s="6">
        <f>50+10*(I2374-Sheet1!$B$14)/Sheet1!$B$15</f>
        <v>41.0518506466774</v>
      </c>
      <c r="N2374" s="6">
        <f t="shared" si="37"/>
        <v>49.5672203467571</v>
      </c>
    </row>
    <row r="2375" spans="1:14">
      <c r="A2375" s="4" t="s">
        <v>3307</v>
      </c>
      <c r="B2375" s="4" t="s">
        <v>44</v>
      </c>
      <c r="C2375" s="5" t="s">
        <v>152</v>
      </c>
      <c r="D2375" s="4" t="s">
        <v>28</v>
      </c>
      <c r="E2375" s="4" t="s">
        <v>1444</v>
      </c>
      <c r="F2375" s="4">
        <v>10.8</v>
      </c>
      <c r="G2375" s="4">
        <v>9.4</v>
      </c>
      <c r="H2375" s="4">
        <v>15.4</v>
      </c>
      <c r="I2375" s="4">
        <v>9.6</v>
      </c>
      <c r="J2375" s="6">
        <f>50+10*(F2375-Sheet1!$B$2)/Sheet1!$B$3</f>
        <v>48.3263840936231</v>
      </c>
      <c r="K2375" s="6">
        <f>50+10*(G2375-Sheet1!$B$6)/Sheet1!$B$7</f>
        <v>41.3472900262877</v>
      </c>
      <c r="L2375" s="6">
        <f>50+10*(H2375-Sheet1!$B$10)/Sheet1!$B$11</f>
        <v>65.1611959045974</v>
      </c>
      <c r="M2375" s="6">
        <f>50+10*(I2375-Sheet1!$B$14)/Sheet1!$B$15</f>
        <v>43.4287690502187</v>
      </c>
      <c r="N2375" s="6">
        <f t="shared" si="37"/>
        <v>49.5659097686817</v>
      </c>
    </row>
    <row r="2376" spans="1:14">
      <c r="A2376" s="4" t="s">
        <v>3308</v>
      </c>
      <c r="B2376" s="4" t="s">
        <v>44</v>
      </c>
      <c r="C2376" s="5" t="s">
        <v>441</v>
      </c>
      <c r="D2376" s="4" t="s">
        <v>70</v>
      </c>
      <c r="E2376" s="4" t="s">
        <v>1774</v>
      </c>
      <c r="F2376" s="4">
        <v>10.4</v>
      </c>
      <c r="G2376" s="4">
        <v>8.4</v>
      </c>
      <c r="H2376" s="4">
        <v>14</v>
      </c>
      <c r="I2376" s="4">
        <v>12.8</v>
      </c>
      <c r="J2376" s="6">
        <f>50+10*(F2376-Sheet1!$B$2)/Sheet1!$B$3</f>
        <v>47.0569883786841</v>
      </c>
      <c r="K2376" s="6">
        <f>50+10*(G2376-Sheet1!$B$6)/Sheet1!$B$7</f>
        <v>38.0958193492837</v>
      </c>
      <c r="L2376" s="6">
        <f>50+10*(H2376-Sheet1!$B$10)/Sheet1!$B$11</f>
        <v>60.1666838372457</v>
      </c>
      <c r="M2376" s="6">
        <f>50+10*(I2376-Sheet1!$B$14)/Sheet1!$B$15</f>
        <v>52.9364426643837</v>
      </c>
      <c r="N2376" s="6">
        <f t="shared" si="37"/>
        <v>49.5639835573993</v>
      </c>
    </row>
    <row r="2377" spans="1:14">
      <c r="A2377" s="4" t="s">
        <v>3309</v>
      </c>
      <c r="B2377" s="4" t="s">
        <v>15</v>
      </c>
      <c r="C2377" s="5" t="s">
        <v>69</v>
      </c>
      <c r="D2377" s="4" t="s">
        <v>847</v>
      </c>
      <c r="E2377" s="4" t="s">
        <v>3310</v>
      </c>
      <c r="F2377" s="4">
        <v>8.8</v>
      </c>
      <c r="G2377" s="4">
        <v>11.6</v>
      </c>
      <c r="H2377" s="4">
        <v>13</v>
      </c>
      <c r="I2377" s="4">
        <v>12.2</v>
      </c>
      <c r="J2377" s="6">
        <f>50+10*(F2377-Sheet1!$B$2)/Sheet1!$B$3</f>
        <v>41.9794055189281</v>
      </c>
      <c r="K2377" s="6">
        <f>50+10*(G2377-Sheet1!$B$6)/Sheet1!$B$7</f>
        <v>48.5005255156964</v>
      </c>
      <c r="L2377" s="6">
        <f>50+10*(H2377-Sheet1!$B$10)/Sheet1!$B$11</f>
        <v>56.5991752177087</v>
      </c>
      <c r="M2377" s="6">
        <f>50+10*(I2377-Sheet1!$B$14)/Sheet1!$B$15</f>
        <v>51.1537538617278</v>
      </c>
      <c r="N2377" s="6">
        <f t="shared" si="37"/>
        <v>49.5582150285152</v>
      </c>
    </row>
    <row r="2378" spans="1:14">
      <c r="A2378" s="4" t="s">
        <v>3311</v>
      </c>
      <c r="B2378" s="4" t="s">
        <v>44</v>
      </c>
      <c r="C2378" s="5" t="s">
        <v>1452</v>
      </c>
      <c r="D2378" s="4" t="s">
        <v>41</v>
      </c>
      <c r="E2378" s="4" t="s">
        <v>636</v>
      </c>
      <c r="F2378" s="4">
        <v>9.2</v>
      </c>
      <c r="G2378" s="4">
        <v>10</v>
      </c>
      <c r="H2378" s="4">
        <v>13.6</v>
      </c>
      <c r="I2378" s="4">
        <v>12.8</v>
      </c>
      <c r="J2378" s="6">
        <f>50+10*(F2378-Sheet1!$B$2)/Sheet1!$B$3</f>
        <v>43.2488012338671</v>
      </c>
      <c r="K2378" s="6">
        <f>50+10*(G2378-Sheet1!$B$6)/Sheet1!$B$7</f>
        <v>43.2981724324901</v>
      </c>
      <c r="L2378" s="6">
        <f>50+10*(H2378-Sheet1!$B$10)/Sheet1!$B$11</f>
        <v>58.7396803894309</v>
      </c>
      <c r="M2378" s="6">
        <f>50+10*(I2378-Sheet1!$B$14)/Sheet1!$B$15</f>
        <v>52.9364426643837</v>
      </c>
      <c r="N2378" s="6">
        <f t="shared" si="37"/>
        <v>49.5557741800429</v>
      </c>
    </row>
    <row r="2379" spans="1:14">
      <c r="A2379" s="4" t="s">
        <v>3312</v>
      </c>
      <c r="B2379" s="4" t="s">
        <v>44</v>
      </c>
      <c r="C2379" s="5" t="s">
        <v>166</v>
      </c>
      <c r="D2379" s="4" t="s">
        <v>167</v>
      </c>
      <c r="E2379" s="4" t="s">
        <v>269</v>
      </c>
      <c r="F2379" s="4">
        <v>8.4</v>
      </c>
      <c r="G2379" s="4">
        <v>17.8</v>
      </c>
      <c r="H2379" s="4">
        <v>8.2</v>
      </c>
      <c r="I2379" s="4">
        <v>11.6</v>
      </c>
      <c r="J2379" s="6">
        <f>50+10*(F2379-Sheet1!$B$2)/Sheet1!$B$3</f>
        <v>40.7100098039891</v>
      </c>
      <c r="K2379" s="6">
        <f>50+10*(G2379-Sheet1!$B$6)/Sheet1!$B$7</f>
        <v>68.6596437131211</v>
      </c>
      <c r="L2379" s="6">
        <f>50+10*(H2379-Sheet1!$B$10)/Sheet1!$B$11</f>
        <v>39.4751338439312</v>
      </c>
      <c r="M2379" s="6">
        <f>50+10*(I2379-Sheet1!$B$14)/Sheet1!$B$15</f>
        <v>49.3710650590718</v>
      </c>
      <c r="N2379" s="6">
        <f t="shared" si="37"/>
        <v>49.5539631050283</v>
      </c>
    </row>
    <row r="2380" spans="1:14">
      <c r="A2380" s="4" t="s">
        <v>3313</v>
      </c>
      <c r="B2380" s="4" t="s">
        <v>44</v>
      </c>
      <c r="C2380" s="5" t="s">
        <v>20</v>
      </c>
      <c r="D2380" s="4" t="s">
        <v>90</v>
      </c>
      <c r="E2380" s="4" t="s">
        <v>1408</v>
      </c>
      <c r="F2380" s="4">
        <v>12.8</v>
      </c>
      <c r="G2380" s="4">
        <v>8.2</v>
      </c>
      <c r="H2380" s="4">
        <v>7.2</v>
      </c>
      <c r="I2380" s="4">
        <v>18.6</v>
      </c>
      <c r="J2380" s="6">
        <f>50+10*(F2380-Sheet1!$B$2)/Sheet1!$B$3</f>
        <v>54.673362668318</v>
      </c>
      <c r="K2380" s="6">
        <f>50+10*(G2380-Sheet1!$B$6)/Sheet1!$B$7</f>
        <v>37.4455252138829</v>
      </c>
      <c r="L2380" s="6">
        <f>50+10*(H2380-Sheet1!$B$10)/Sheet1!$B$11</f>
        <v>35.9076252243943</v>
      </c>
      <c r="M2380" s="6">
        <f>50+10*(I2380-Sheet1!$B$14)/Sheet1!$B$15</f>
        <v>70.1691010900579</v>
      </c>
      <c r="N2380" s="6">
        <f t="shared" si="37"/>
        <v>49.5489035491633</v>
      </c>
    </row>
    <row r="2381" spans="1:14">
      <c r="A2381" s="4" t="s">
        <v>3314</v>
      </c>
      <c r="B2381" s="4" t="s">
        <v>44</v>
      </c>
      <c r="C2381" s="5" t="s">
        <v>37</v>
      </c>
      <c r="D2381" s="4" t="s">
        <v>460</v>
      </c>
      <c r="E2381" s="4" t="s">
        <v>3315</v>
      </c>
      <c r="F2381" s="4">
        <v>14.6</v>
      </c>
      <c r="G2381" s="4">
        <v>9.6</v>
      </c>
      <c r="H2381" s="4">
        <v>9.8</v>
      </c>
      <c r="I2381" s="4">
        <v>12</v>
      </c>
      <c r="J2381" s="6">
        <f>50+10*(F2381-Sheet1!$B$2)/Sheet1!$B$3</f>
        <v>60.3856433855435</v>
      </c>
      <c r="K2381" s="6">
        <f>50+10*(G2381-Sheet1!$B$6)/Sheet1!$B$7</f>
        <v>41.9975841616885</v>
      </c>
      <c r="L2381" s="6">
        <f>50+10*(H2381-Sheet1!$B$10)/Sheet1!$B$11</f>
        <v>45.1831476351904</v>
      </c>
      <c r="M2381" s="6">
        <f>50+10*(I2381-Sheet1!$B$14)/Sheet1!$B$15</f>
        <v>50.5595242608425</v>
      </c>
      <c r="N2381" s="6">
        <f t="shared" si="37"/>
        <v>49.5314748608162</v>
      </c>
    </row>
    <row r="2382" spans="1:14">
      <c r="A2382" s="4" t="s">
        <v>3316</v>
      </c>
      <c r="B2382" s="4" t="s">
        <v>44</v>
      </c>
      <c r="C2382" s="5" t="s">
        <v>1293</v>
      </c>
      <c r="D2382" s="4" t="s">
        <v>145</v>
      </c>
      <c r="E2382" s="4" t="s">
        <v>2675</v>
      </c>
      <c r="F2382" s="4">
        <v>12.2</v>
      </c>
      <c r="G2382" s="4">
        <v>13</v>
      </c>
      <c r="H2382" s="4">
        <v>11</v>
      </c>
      <c r="I2382" s="4">
        <v>9.4</v>
      </c>
      <c r="J2382" s="6">
        <f>50+10*(F2382-Sheet1!$B$2)/Sheet1!$B$3</f>
        <v>52.7692690959095</v>
      </c>
      <c r="K2382" s="6">
        <f>50+10*(G2382-Sheet1!$B$6)/Sheet1!$B$7</f>
        <v>53.052584463502</v>
      </c>
      <c r="L2382" s="6">
        <f>50+10*(H2382-Sheet1!$B$10)/Sheet1!$B$11</f>
        <v>49.4641579786348</v>
      </c>
      <c r="M2382" s="6">
        <f>50+10*(I2382-Sheet1!$B$14)/Sheet1!$B$15</f>
        <v>42.8345394493333</v>
      </c>
      <c r="N2382" s="6">
        <f t="shared" si="37"/>
        <v>49.5301377468449</v>
      </c>
    </row>
    <row r="2383" spans="1:14">
      <c r="A2383" s="4" t="s">
        <v>3317</v>
      </c>
      <c r="B2383" s="4" t="s">
        <v>15</v>
      </c>
      <c r="C2383" s="5" t="s">
        <v>48</v>
      </c>
      <c r="D2383" s="4" t="s">
        <v>442</v>
      </c>
      <c r="E2383" s="4" t="s">
        <v>359</v>
      </c>
      <c r="F2383" s="4">
        <v>12.8</v>
      </c>
      <c r="G2383" s="4">
        <v>10.4</v>
      </c>
      <c r="H2383" s="4">
        <v>7</v>
      </c>
      <c r="I2383" s="4">
        <v>16.4</v>
      </c>
      <c r="J2383" s="6">
        <f>50+10*(F2383-Sheet1!$B$2)/Sheet1!$B$3</f>
        <v>54.673362668318</v>
      </c>
      <c r="K2383" s="6">
        <f>50+10*(G2383-Sheet1!$B$6)/Sheet1!$B$7</f>
        <v>44.5987607032916</v>
      </c>
      <c r="L2383" s="6">
        <f>50+10*(H2383-Sheet1!$B$10)/Sheet1!$B$11</f>
        <v>35.1941235004869</v>
      </c>
      <c r="M2383" s="6">
        <f>50+10*(I2383-Sheet1!$B$14)/Sheet1!$B$15</f>
        <v>63.6325754803194</v>
      </c>
      <c r="N2383" s="6">
        <f t="shared" si="37"/>
        <v>49.524705588104</v>
      </c>
    </row>
    <row r="2384" spans="1:14">
      <c r="A2384" s="4" t="s">
        <v>3318</v>
      </c>
      <c r="B2384" s="4" t="s">
        <v>15</v>
      </c>
      <c r="C2384" s="5" t="s">
        <v>83</v>
      </c>
      <c r="D2384" s="4" t="s">
        <v>84</v>
      </c>
      <c r="E2384" s="4" t="s">
        <v>81</v>
      </c>
      <c r="F2384" s="4">
        <v>8.8</v>
      </c>
      <c r="G2384" s="4">
        <v>12.8</v>
      </c>
      <c r="H2384" s="4">
        <v>15.2</v>
      </c>
      <c r="I2384" s="4">
        <v>8.2</v>
      </c>
      <c r="J2384" s="6">
        <f>50+10*(F2384-Sheet1!$B$2)/Sheet1!$B$3</f>
        <v>41.9794055189281</v>
      </c>
      <c r="K2384" s="6">
        <f>50+10*(G2384-Sheet1!$B$6)/Sheet1!$B$7</f>
        <v>52.4022903281012</v>
      </c>
      <c r="L2384" s="6">
        <f>50+10*(H2384-Sheet1!$B$10)/Sheet1!$B$11</f>
        <v>64.44769418069</v>
      </c>
      <c r="M2384" s="6">
        <f>50+10*(I2384-Sheet1!$B$14)/Sheet1!$B$15</f>
        <v>39.2691618440215</v>
      </c>
      <c r="N2384" s="6">
        <f t="shared" si="37"/>
        <v>49.5246379679352</v>
      </c>
    </row>
    <row r="2385" spans="1:14">
      <c r="A2385" s="4" t="s">
        <v>3319</v>
      </c>
      <c r="B2385" s="4" t="s">
        <v>15</v>
      </c>
      <c r="C2385" s="5" t="s">
        <v>27</v>
      </c>
      <c r="D2385" s="4" t="s">
        <v>145</v>
      </c>
      <c r="E2385" s="4" t="s">
        <v>3320</v>
      </c>
      <c r="F2385" s="4">
        <v>9</v>
      </c>
      <c r="G2385" s="4">
        <v>12.2</v>
      </c>
      <c r="H2385" s="4">
        <v>12.4</v>
      </c>
      <c r="I2385" s="4">
        <v>12</v>
      </c>
      <c r="J2385" s="6">
        <f>50+10*(F2385-Sheet1!$B$2)/Sheet1!$B$3</f>
        <v>42.6141033763976</v>
      </c>
      <c r="K2385" s="6">
        <f>50+10*(G2385-Sheet1!$B$6)/Sheet1!$B$7</f>
        <v>50.4514079218988</v>
      </c>
      <c r="L2385" s="6">
        <f>50+10*(H2385-Sheet1!$B$10)/Sheet1!$B$11</f>
        <v>54.4586700459865</v>
      </c>
      <c r="M2385" s="6">
        <f>50+10*(I2385-Sheet1!$B$14)/Sheet1!$B$15</f>
        <v>50.5595242608425</v>
      </c>
      <c r="N2385" s="6">
        <f t="shared" si="37"/>
        <v>49.5209264012813</v>
      </c>
    </row>
    <row r="2386" spans="1:14">
      <c r="A2386" s="4" t="s">
        <v>3321</v>
      </c>
      <c r="B2386" s="4" t="s">
        <v>44</v>
      </c>
      <c r="C2386" s="5" t="s">
        <v>83</v>
      </c>
      <c r="D2386" s="4" t="s">
        <v>1027</v>
      </c>
      <c r="E2386" s="4" t="s">
        <v>2729</v>
      </c>
      <c r="F2386" s="4">
        <v>8.2</v>
      </c>
      <c r="G2386" s="4">
        <v>6.8</v>
      </c>
      <c r="H2386" s="4">
        <v>16.2</v>
      </c>
      <c r="I2386" s="4">
        <v>14.2</v>
      </c>
      <c r="J2386" s="6">
        <f>50+10*(F2386-Sheet1!$B$2)/Sheet1!$B$3</f>
        <v>40.0753119465196</v>
      </c>
      <c r="K2386" s="6">
        <f>50+10*(G2386-Sheet1!$B$6)/Sheet1!$B$7</f>
        <v>32.8934662660773</v>
      </c>
      <c r="L2386" s="6">
        <f>50+10*(H2386-Sheet1!$B$10)/Sheet1!$B$11</f>
        <v>68.015202800227</v>
      </c>
      <c r="M2386" s="6">
        <f>50+10*(I2386-Sheet1!$B$14)/Sheet1!$B$15</f>
        <v>57.0960498705809</v>
      </c>
      <c r="N2386" s="6">
        <f t="shared" si="37"/>
        <v>49.5200077208512</v>
      </c>
    </row>
    <row r="2387" spans="1:14">
      <c r="A2387" s="4" t="s">
        <v>3322</v>
      </c>
      <c r="B2387" s="4" t="s">
        <v>15</v>
      </c>
      <c r="C2387" s="5" t="s">
        <v>581</v>
      </c>
      <c r="D2387" s="4" t="s">
        <v>238</v>
      </c>
      <c r="E2387" s="4" t="s">
        <v>245</v>
      </c>
      <c r="F2387" s="4">
        <v>11.2</v>
      </c>
      <c r="G2387" s="4">
        <v>8.4</v>
      </c>
      <c r="H2387" s="4">
        <v>13.4</v>
      </c>
      <c r="I2387" s="4">
        <v>12.6</v>
      </c>
      <c r="J2387" s="6">
        <f>50+10*(F2387-Sheet1!$B$2)/Sheet1!$B$3</f>
        <v>49.5957798085621</v>
      </c>
      <c r="K2387" s="6">
        <f>50+10*(G2387-Sheet1!$B$6)/Sheet1!$B$7</f>
        <v>38.0958193492837</v>
      </c>
      <c r="L2387" s="6">
        <f>50+10*(H2387-Sheet1!$B$10)/Sheet1!$B$11</f>
        <v>58.0261786655235</v>
      </c>
      <c r="M2387" s="6">
        <f>50+10*(I2387-Sheet1!$B$14)/Sheet1!$B$15</f>
        <v>52.3422130634984</v>
      </c>
      <c r="N2387" s="6">
        <f t="shared" si="37"/>
        <v>49.5149977217169</v>
      </c>
    </row>
    <row r="2388" spans="1:14">
      <c r="A2388" s="4" t="s">
        <v>3323</v>
      </c>
      <c r="B2388" s="4" t="s">
        <v>44</v>
      </c>
      <c r="C2388" s="5" t="s">
        <v>1187</v>
      </c>
      <c r="D2388" s="4" t="s">
        <v>28</v>
      </c>
      <c r="E2388" s="4" t="s">
        <v>715</v>
      </c>
      <c r="F2388" s="4">
        <v>10.8</v>
      </c>
      <c r="G2388" s="4">
        <v>11.2</v>
      </c>
      <c r="H2388" s="4">
        <v>12.2</v>
      </c>
      <c r="I2388" s="4">
        <v>11.4</v>
      </c>
      <c r="J2388" s="6">
        <f>50+10*(F2388-Sheet1!$B$2)/Sheet1!$B$3</f>
        <v>48.3263840936231</v>
      </c>
      <c r="K2388" s="6">
        <f>50+10*(G2388-Sheet1!$B$6)/Sheet1!$B$7</f>
        <v>47.1999372448948</v>
      </c>
      <c r="L2388" s="6">
        <f>50+10*(H2388-Sheet1!$B$10)/Sheet1!$B$11</f>
        <v>53.7451683220791</v>
      </c>
      <c r="M2388" s="6">
        <f>50+10*(I2388-Sheet1!$B$14)/Sheet1!$B$15</f>
        <v>48.7768354581865</v>
      </c>
      <c r="N2388" s="6">
        <f t="shared" si="37"/>
        <v>49.5120812796959</v>
      </c>
    </row>
    <row r="2389" spans="1:14">
      <c r="A2389" s="4" t="s">
        <v>3324</v>
      </c>
      <c r="B2389" s="4" t="s">
        <v>44</v>
      </c>
      <c r="C2389" s="5" t="s">
        <v>37</v>
      </c>
      <c r="D2389" s="4" t="s">
        <v>405</v>
      </c>
      <c r="E2389" s="4" t="s">
        <v>274</v>
      </c>
      <c r="F2389" s="4">
        <v>12.4</v>
      </c>
      <c r="G2389" s="4">
        <v>10.4</v>
      </c>
      <c r="H2389" s="4">
        <v>13</v>
      </c>
      <c r="I2389" s="4">
        <v>9.6</v>
      </c>
      <c r="J2389" s="6">
        <f>50+10*(F2389-Sheet1!$B$2)/Sheet1!$B$3</f>
        <v>53.403966953379</v>
      </c>
      <c r="K2389" s="6">
        <f>50+10*(G2389-Sheet1!$B$6)/Sheet1!$B$7</f>
        <v>44.5987607032916</v>
      </c>
      <c r="L2389" s="6">
        <f>50+10*(H2389-Sheet1!$B$10)/Sheet1!$B$11</f>
        <v>56.5991752177087</v>
      </c>
      <c r="M2389" s="6">
        <f>50+10*(I2389-Sheet1!$B$14)/Sheet1!$B$15</f>
        <v>43.4287690502187</v>
      </c>
      <c r="N2389" s="6">
        <f t="shared" si="37"/>
        <v>49.5076679811495</v>
      </c>
    </row>
    <row r="2390" spans="1:14">
      <c r="A2390" s="4" t="s">
        <v>3325</v>
      </c>
      <c r="B2390" s="4" t="s">
        <v>44</v>
      </c>
      <c r="C2390" s="5" t="s">
        <v>58</v>
      </c>
      <c r="D2390" s="4" t="s">
        <v>241</v>
      </c>
      <c r="E2390" s="4" t="s">
        <v>2713</v>
      </c>
      <c r="F2390" s="4">
        <v>11.8</v>
      </c>
      <c r="G2390" s="4">
        <v>10.8</v>
      </c>
      <c r="H2390" s="4">
        <v>11</v>
      </c>
      <c r="I2390" s="4">
        <v>12.2</v>
      </c>
      <c r="J2390" s="6">
        <f>50+10*(F2390-Sheet1!$B$2)/Sheet1!$B$3</f>
        <v>51.4998733809705</v>
      </c>
      <c r="K2390" s="6">
        <f>50+10*(G2390-Sheet1!$B$6)/Sheet1!$B$7</f>
        <v>45.8993489740932</v>
      </c>
      <c r="L2390" s="6">
        <f>50+10*(H2390-Sheet1!$B$10)/Sheet1!$B$11</f>
        <v>49.4641579786348</v>
      </c>
      <c r="M2390" s="6">
        <f>50+10*(I2390-Sheet1!$B$14)/Sheet1!$B$15</f>
        <v>51.1537538617278</v>
      </c>
      <c r="N2390" s="6">
        <f t="shared" si="37"/>
        <v>49.5042835488566</v>
      </c>
    </row>
    <row r="2391" spans="1:14">
      <c r="A2391" s="4" t="s">
        <v>3326</v>
      </c>
      <c r="B2391" s="4" t="s">
        <v>15</v>
      </c>
      <c r="C2391" s="5" t="s">
        <v>139</v>
      </c>
      <c r="D2391" s="4" t="s">
        <v>546</v>
      </c>
      <c r="E2391" s="4" t="s">
        <v>899</v>
      </c>
      <c r="F2391" s="4">
        <v>11.2</v>
      </c>
      <c r="G2391" s="4">
        <v>11.2</v>
      </c>
      <c r="H2391" s="4">
        <v>11</v>
      </c>
      <c r="I2391" s="4">
        <v>12.4</v>
      </c>
      <c r="J2391" s="6">
        <f>50+10*(F2391-Sheet1!$B$2)/Sheet1!$B$3</f>
        <v>49.5957798085621</v>
      </c>
      <c r="K2391" s="6">
        <f>50+10*(G2391-Sheet1!$B$6)/Sheet1!$B$7</f>
        <v>47.1999372448948</v>
      </c>
      <c r="L2391" s="6">
        <f>50+10*(H2391-Sheet1!$B$10)/Sheet1!$B$11</f>
        <v>49.4641579786348</v>
      </c>
      <c r="M2391" s="6">
        <f>50+10*(I2391-Sheet1!$B$14)/Sheet1!$B$15</f>
        <v>51.7479834626131</v>
      </c>
      <c r="N2391" s="6">
        <f t="shared" si="37"/>
        <v>49.5019646236762</v>
      </c>
    </row>
    <row r="2392" spans="1:14">
      <c r="A2392" s="4" t="s">
        <v>3327</v>
      </c>
      <c r="B2392" s="4" t="s">
        <v>15</v>
      </c>
      <c r="C2392" s="5" t="s">
        <v>128</v>
      </c>
      <c r="D2392" s="4" t="s">
        <v>2639</v>
      </c>
      <c r="E2392" s="4" t="s">
        <v>2207</v>
      </c>
      <c r="F2392" s="4">
        <v>14.6</v>
      </c>
      <c r="G2392" s="4">
        <v>9.6</v>
      </c>
      <c r="H2392" s="4">
        <v>9.6</v>
      </c>
      <c r="I2392" s="4">
        <v>12.2</v>
      </c>
      <c r="J2392" s="6">
        <f>50+10*(F2392-Sheet1!$B$2)/Sheet1!$B$3</f>
        <v>60.3856433855435</v>
      </c>
      <c r="K2392" s="6">
        <f>50+10*(G2392-Sheet1!$B$6)/Sheet1!$B$7</f>
        <v>41.9975841616885</v>
      </c>
      <c r="L2392" s="6">
        <f>50+10*(H2392-Sheet1!$B$10)/Sheet1!$B$11</f>
        <v>44.469645911283</v>
      </c>
      <c r="M2392" s="6">
        <f>50+10*(I2392-Sheet1!$B$14)/Sheet1!$B$15</f>
        <v>51.1537538617278</v>
      </c>
      <c r="N2392" s="6">
        <f t="shared" si="37"/>
        <v>49.5016568300607</v>
      </c>
    </row>
    <row r="2393" spans="1:14">
      <c r="A2393" s="4" t="s">
        <v>3328</v>
      </c>
      <c r="B2393" s="4" t="s">
        <v>44</v>
      </c>
      <c r="C2393" s="5" t="s">
        <v>37</v>
      </c>
      <c r="D2393" s="4" t="s">
        <v>365</v>
      </c>
      <c r="E2393" s="4" t="s">
        <v>2855</v>
      </c>
      <c r="F2393" s="4">
        <v>9.4</v>
      </c>
      <c r="G2393" s="4">
        <v>12.8</v>
      </c>
      <c r="H2393" s="4">
        <v>12.8</v>
      </c>
      <c r="I2393" s="4">
        <v>10.4</v>
      </c>
      <c r="J2393" s="6">
        <f>50+10*(F2393-Sheet1!$B$2)/Sheet1!$B$3</f>
        <v>43.8834990913366</v>
      </c>
      <c r="K2393" s="6">
        <f>50+10*(G2393-Sheet1!$B$6)/Sheet1!$B$7</f>
        <v>52.4022903281012</v>
      </c>
      <c r="L2393" s="6">
        <f>50+10*(H2393-Sheet1!$B$10)/Sheet1!$B$11</f>
        <v>55.8856734938013</v>
      </c>
      <c r="M2393" s="6">
        <f>50+10*(I2393-Sheet1!$B$14)/Sheet1!$B$15</f>
        <v>45.8056874537599</v>
      </c>
      <c r="N2393" s="6">
        <f t="shared" si="37"/>
        <v>49.4942875917498</v>
      </c>
    </row>
    <row r="2394" spans="1:14">
      <c r="A2394" s="4" t="s">
        <v>3329</v>
      </c>
      <c r="B2394" s="4" t="s">
        <v>44</v>
      </c>
      <c r="C2394" s="5" t="s">
        <v>441</v>
      </c>
      <c r="D2394" s="4" t="s">
        <v>442</v>
      </c>
      <c r="E2394" s="4" t="s">
        <v>1108</v>
      </c>
      <c r="F2394" s="4">
        <v>12</v>
      </c>
      <c r="G2394" s="4">
        <v>9.6</v>
      </c>
      <c r="H2394" s="4">
        <v>13.4</v>
      </c>
      <c r="I2394" s="4">
        <v>10.4</v>
      </c>
      <c r="J2394" s="6">
        <f>50+10*(F2394-Sheet1!$B$2)/Sheet1!$B$3</f>
        <v>52.13457123844</v>
      </c>
      <c r="K2394" s="6">
        <f>50+10*(G2394-Sheet1!$B$6)/Sheet1!$B$7</f>
        <v>41.9975841616885</v>
      </c>
      <c r="L2394" s="6">
        <f>50+10*(H2394-Sheet1!$B$10)/Sheet1!$B$11</f>
        <v>58.0261786655235</v>
      </c>
      <c r="M2394" s="6">
        <f>50+10*(I2394-Sheet1!$B$14)/Sheet1!$B$15</f>
        <v>45.8056874537599</v>
      </c>
      <c r="N2394" s="6">
        <f t="shared" si="37"/>
        <v>49.491005379853</v>
      </c>
    </row>
    <row r="2395" spans="1:14">
      <c r="A2395" s="4" t="s">
        <v>3330</v>
      </c>
      <c r="B2395" s="4" t="s">
        <v>44</v>
      </c>
      <c r="C2395" s="5" t="s">
        <v>83</v>
      </c>
      <c r="D2395" s="4" t="s">
        <v>55</v>
      </c>
      <c r="E2395" s="4" t="s">
        <v>3331</v>
      </c>
      <c r="F2395" s="4">
        <v>10.2</v>
      </c>
      <c r="G2395" s="4">
        <v>9.6</v>
      </c>
      <c r="H2395" s="4">
        <v>15</v>
      </c>
      <c r="I2395" s="4">
        <v>10.4</v>
      </c>
      <c r="J2395" s="6">
        <f>50+10*(F2395-Sheet1!$B$2)/Sheet1!$B$3</f>
        <v>46.4222905212146</v>
      </c>
      <c r="K2395" s="6">
        <f>50+10*(G2395-Sheet1!$B$6)/Sheet1!$B$7</f>
        <v>41.9975841616885</v>
      </c>
      <c r="L2395" s="6">
        <f>50+10*(H2395-Sheet1!$B$10)/Sheet1!$B$11</f>
        <v>63.7341924567827</v>
      </c>
      <c r="M2395" s="6">
        <f>50+10*(I2395-Sheet1!$B$14)/Sheet1!$B$15</f>
        <v>45.8056874537599</v>
      </c>
      <c r="N2395" s="6">
        <f t="shared" si="37"/>
        <v>49.4899386483614</v>
      </c>
    </row>
    <row r="2396" spans="1:14">
      <c r="A2396" s="4" t="s">
        <v>3332</v>
      </c>
      <c r="B2396" s="4" t="s">
        <v>44</v>
      </c>
      <c r="C2396" s="5" t="s">
        <v>1659</v>
      </c>
      <c r="D2396" s="4" t="s">
        <v>390</v>
      </c>
      <c r="E2396" s="4" t="s">
        <v>3333</v>
      </c>
      <c r="F2396" s="4">
        <v>9</v>
      </c>
      <c r="G2396" s="4">
        <v>12.4</v>
      </c>
      <c r="H2396" s="4">
        <v>13</v>
      </c>
      <c r="I2396" s="4">
        <v>11</v>
      </c>
      <c r="J2396" s="6">
        <f>50+10*(F2396-Sheet1!$B$2)/Sheet1!$B$3</f>
        <v>42.6141033763976</v>
      </c>
      <c r="K2396" s="6">
        <f>50+10*(G2396-Sheet1!$B$6)/Sheet1!$B$7</f>
        <v>51.1017020572996</v>
      </c>
      <c r="L2396" s="6">
        <f>50+10*(H2396-Sheet1!$B$10)/Sheet1!$B$11</f>
        <v>56.5991752177087</v>
      </c>
      <c r="M2396" s="6">
        <f>50+10*(I2396-Sheet1!$B$14)/Sheet1!$B$15</f>
        <v>47.5883762564159</v>
      </c>
      <c r="N2396" s="6">
        <f t="shared" si="37"/>
        <v>49.4758392269554</v>
      </c>
    </row>
    <row r="2397" spans="1:14">
      <c r="A2397" s="4" t="s">
        <v>3334</v>
      </c>
      <c r="B2397" s="4" t="s">
        <v>15</v>
      </c>
      <c r="C2397" s="5" t="s">
        <v>20</v>
      </c>
      <c r="D2397" s="4" t="s">
        <v>34</v>
      </c>
      <c r="E2397" s="4" t="s">
        <v>1106</v>
      </c>
      <c r="F2397" s="4">
        <v>5.6</v>
      </c>
      <c r="G2397" s="4">
        <v>13</v>
      </c>
      <c r="H2397" s="4">
        <v>14.8</v>
      </c>
      <c r="I2397" s="4">
        <v>11.8</v>
      </c>
      <c r="J2397" s="6">
        <f>50+10*(F2397-Sheet1!$B$2)/Sheet1!$B$3</f>
        <v>31.8242397994162</v>
      </c>
      <c r="K2397" s="6">
        <f>50+10*(G2397-Sheet1!$B$6)/Sheet1!$B$7</f>
        <v>53.052584463502</v>
      </c>
      <c r="L2397" s="6">
        <f>50+10*(H2397-Sheet1!$B$10)/Sheet1!$B$11</f>
        <v>63.0206907328753</v>
      </c>
      <c r="M2397" s="6">
        <f>50+10*(I2397-Sheet1!$B$14)/Sheet1!$B$15</f>
        <v>49.9652946599571</v>
      </c>
      <c r="N2397" s="6">
        <f t="shared" si="37"/>
        <v>49.4657024139376</v>
      </c>
    </row>
    <row r="2398" spans="1:14">
      <c r="A2398" s="4" t="s">
        <v>3335</v>
      </c>
      <c r="B2398" s="4" t="s">
        <v>44</v>
      </c>
      <c r="C2398" s="5" t="s">
        <v>20</v>
      </c>
      <c r="D2398" s="4" t="s">
        <v>76</v>
      </c>
      <c r="E2398" s="4" t="s">
        <v>458</v>
      </c>
      <c r="F2398" s="4">
        <v>9.2</v>
      </c>
      <c r="G2398" s="4">
        <v>13.4</v>
      </c>
      <c r="H2398" s="4">
        <v>9.4</v>
      </c>
      <c r="I2398" s="4">
        <v>14</v>
      </c>
      <c r="J2398" s="6">
        <f>50+10*(F2398-Sheet1!$B$2)/Sheet1!$B$3</f>
        <v>43.2488012338671</v>
      </c>
      <c r="K2398" s="6">
        <f>50+10*(G2398-Sheet1!$B$6)/Sheet1!$B$7</f>
        <v>54.3531727343036</v>
      </c>
      <c r="L2398" s="6">
        <f>50+10*(H2398-Sheet1!$B$10)/Sheet1!$B$11</f>
        <v>43.7561441873756</v>
      </c>
      <c r="M2398" s="6">
        <f>50+10*(I2398-Sheet1!$B$14)/Sheet1!$B$15</f>
        <v>56.5018202696956</v>
      </c>
      <c r="N2398" s="6">
        <f t="shared" si="37"/>
        <v>49.4649846063105</v>
      </c>
    </row>
    <row r="2399" spans="1:14">
      <c r="A2399" s="4" t="s">
        <v>3336</v>
      </c>
      <c r="B2399" s="4" t="s">
        <v>44</v>
      </c>
      <c r="C2399" s="5" t="s">
        <v>139</v>
      </c>
      <c r="D2399" s="4" t="s">
        <v>149</v>
      </c>
      <c r="E2399" s="4" t="s">
        <v>984</v>
      </c>
      <c r="F2399" s="4">
        <v>9.6</v>
      </c>
      <c r="G2399" s="4">
        <v>11.4</v>
      </c>
      <c r="H2399" s="4">
        <v>9.2</v>
      </c>
      <c r="I2399" s="4">
        <v>16</v>
      </c>
      <c r="J2399" s="6">
        <f>50+10*(F2399-Sheet1!$B$2)/Sheet1!$B$3</f>
        <v>44.5181969488061</v>
      </c>
      <c r="K2399" s="6">
        <f>50+10*(G2399-Sheet1!$B$6)/Sheet1!$B$7</f>
        <v>47.8502313802956</v>
      </c>
      <c r="L2399" s="6">
        <f>50+10*(H2399-Sheet1!$B$10)/Sheet1!$B$11</f>
        <v>43.0426424634682</v>
      </c>
      <c r="M2399" s="6">
        <f>50+10*(I2399-Sheet1!$B$14)/Sheet1!$B$15</f>
        <v>62.4441162785488</v>
      </c>
      <c r="N2399" s="6">
        <f t="shared" si="37"/>
        <v>49.4637967677797</v>
      </c>
    </row>
    <row r="2400" spans="1:14">
      <c r="A2400" s="4" t="s">
        <v>3337</v>
      </c>
      <c r="B2400" s="4" t="s">
        <v>44</v>
      </c>
      <c r="C2400" s="5" t="s">
        <v>58</v>
      </c>
      <c r="D2400" s="4" t="s">
        <v>134</v>
      </c>
      <c r="E2400" s="4" t="s">
        <v>595</v>
      </c>
      <c r="F2400" s="4">
        <v>11.2</v>
      </c>
      <c r="G2400" s="4">
        <v>11.8</v>
      </c>
      <c r="H2400" s="4">
        <v>9.4</v>
      </c>
      <c r="I2400" s="4">
        <v>13.6</v>
      </c>
      <c r="J2400" s="6">
        <f>50+10*(F2400-Sheet1!$B$2)/Sheet1!$B$3</f>
        <v>49.5957798085621</v>
      </c>
      <c r="K2400" s="6">
        <f>50+10*(G2400-Sheet1!$B$6)/Sheet1!$B$7</f>
        <v>49.1508196510972</v>
      </c>
      <c r="L2400" s="6">
        <f>50+10*(H2400-Sheet1!$B$10)/Sheet1!$B$11</f>
        <v>43.7561441873756</v>
      </c>
      <c r="M2400" s="6">
        <f>50+10*(I2400-Sheet1!$B$14)/Sheet1!$B$15</f>
        <v>55.313361067925</v>
      </c>
      <c r="N2400" s="6">
        <f t="shared" si="37"/>
        <v>49.45402617874</v>
      </c>
    </row>
    <row r="2401" spans="1:14">
      <c r="A2401" s="4" t="s">
        <v>3338</v>
      </c>
      <c r="B2401" s="4" t="s">
        <v>15</v>
      </c>
      <c r="C2401" s="5" t="s">
        <v>64</v>
      </c>
      <c r="D2401" s="4" t="s">
        <v>442</v>
      </c>
      <c r="E2401" s="4" t="s">
        <v>499</v>
      </c>
      <c r="F2401" s="4">
        <v>12.4</v>
      </c>
      <c r="G2401" s="4">
        <v>6.6</v>
      </c>
      <c r="H2401" s="4">
        <v>12.4</v>
      </c>
      <c r="I2401" s="4">
        <v>14.4</v>
      </c>
      <c r="J2401" s="6">
        <f>50+10*(F2401-Sheet1!$B$2)/Sheet1!$B$3</f>
        <v>53.403966953379</v>
      </c>
      <c r="K2401" s="6">
        <f>50+10*(G2401-Sheet1!$B$6)/Sheet1!$B$7</f>
        <v>32.2431721306765</v>
      </c>
      <c r="L2401" s="6">
        <f>50+10*(H2401-Sheet1!$B$10)/Sheet1!$B$11</f>
        <v>54.4586700459865</v>
      </c>
      <c r="M2401" s="6">
        <f>50+10*(I2401-Sheet1!$B$14)/Sheet1!$B$15</f>
        <v>57.6902794714662</v>
      </c>
      <c r="N2401" s="6">
        <f t="shared" si="37"/>
        <v>49.4490221503771</v>
      </c>
    </row>
    <row r="2402" spans="1:14">
      <c r="A2402" s="4" t="s">
        <v>3339</v>
      </c>
      <c r="B2402" s="4" t="s">
        <v>44</v>
      </c>
      <c r="C2402" s="5" t="s">
        <v>441</v>
      </c>
      <c r="D2402" s="4" t="s">
        <v>689</v>
      </c>
      <c r="E2402" s="4" t="s">
        <v>2427</v>
      </c>
      <c r="F2402" s="4">
        <v>11.2</v>
      </c>
      <c r="G2402" s="4">
        <v>14.6</v>
      </c>
      <c r="H2402" s="4">
        <v>11</v>
      </c>
      <c r="I2402" s="4">
        <v>8.6</v>
      </c>
      <c r="J2402" s="6">
        <f>50+10*(F2402-Sheet1!$B$2)/Sheet1!$B$3</f>
        <v>49.5957798085621</v>
      </c>
      <c r="K2402" s="6">
        <f>50+10*(G2402-Sheet1!$B$6)/Sheet1!$B$7</f>
        <v>58.2549375467084</v>
      </c>
      <c r="L2402" s="6">
        <f>50+10*(H2402-Sheet1!$B$10)/Sheet1!$B$11</f>
        <v>49.4641579786348</v>
      </c>
      <c r="M2402" s="6">
        <f>50+10*(I2402-Sheet1!$B$14)/Sheet1!$B$15</f>
        <v>40.4576210457921</v>
      </c>
      <c r="N2402" s="6">
        <f t="shared" si="37"/>
        <v>49.4431240949243</v>
      </c>
    </row>
    <row r="2403" spans="1:14">
      <c r="A2403" s="4" t="s">
        <v>3340</v>
      </c>
      <c r="B2403" s="4" t="s">
        <v>15</v>
      </c>
      <c r="C2403" s="5" t="s">
        <v>166</v>
      </c>
      <c r="D2403" s="4" t="s">
        <v>167</v>
      </c>
      <c r="E2403" s="4" t="s">
        <v>3341</v>
      </c>
      <c r="F2403" s="4">
        <v>8.8</v>
      </c>
      <c r="G2403" s="4">
        <v>12.4</v>
      </c>
      <c r="H2403" s="4">
        <v>11.8</v>
      </c>
      <c r="I2403" s="4">
        <v>12.6</v>
      </c>
      <c r="J2403" s="6">
        <f>50+10*(F2403-Sheet1!$B$2)/Sheet1!$B$3</f>
        <v>41.9794055189281</v>
      </c>
      <c r="K2403" s="6">
        <f>50+10*(G2403-Sheet1!$B$6)/Sheet1!$B$7</f>
        <v>51.1017020572996</v>
      </c>
      <c r="L2403" s="6">
        <f>50+10*(H2403-Sheet1!$B$10)/Sheet1!$B$11</f>
        <v>52.3181648742643</v>
      </c>
      <c r="M2403" s="6">
        <f>50+10*(I2403-Sheet1!$B$14)/Sheet1!$B$15</f>
        <v>52.3422130634984</v>
      </c>
      <c r="N2403" s="6">
        <f t="shared" si="37"/>
        <v>49.4353713784976</v>
      </c>
    </row>
    <row r="2404" spans="1:14">
      <c r="A2404" s="4" t="s">
        <v>3342</v>
      </c>
      <c r="B2404" s="4" t="s">
        <v>44</v>
      </c>
      <c r="C2404" s="5" t="s">
        <v>45</v>
      </c>
      <c r="D2404" s="4" t="s">
        <v>343</v>
      </c>
      <c r="E2404" s="4" t="s">
        <v>2904</v>
      </c>
      <c r="F2404" s="4">
        <v>9.8</v>
      </c>
      <c r="G2404" s="4">
        <v>16.8</v>
      </c>
      <c r="H2404" s="4">
        <v>6.4</v>
      </c>
      <c r="I2404" s="4">
        <v>13.2</v>
      </c>
      <c r="J2404" s="6">
        <f>50+10*(F2404-Sheet1!$B$2)/Sheet1!$B$3</f>
        <v>45.1528948062756</v>
      </c>
      <c r="K2404" s="6">
        <f>50+10*(G2404-Sheet1!$B$6)/Sheet1!$B$7</f>
        <v>65.4081730361171</v>
      </c>
      <c r="L2404" s="6">
        <f>50+10*(H2404-Sheet1!$B$10)/Sheet1!$B$11</f>
        <v>33.0536183287647</v>
      </c>
      <c r="M2404" s="6">
        <f>50+10*(I2404-Sheet1!$B$14)/Sheet1!$B$15</f>
        <v>54.1249018661543</v>
      </c>
      <c r="N2404" s="6">
        <f t="shared" si="37"/>
        <v>49.4348970093279</v>
      </c>
    </row>
    <row r="2405" spans="1:14">
      <c r="A2405" s="4" t="s">
        <v>3343</v>
      </c>
      <c r="B2405" s="4" t="s">
        <v>44</v>
      </c>
      <c r="C2405" s="5" t="s">
        <v>374</v>
      </c>
      <c r="D2405" s="4" t="s">
        <v>126</v>
      </c>
      <c r="E2405" s="4" t="s">
        <v>503</v>
      </c>
      <c r="F2405" s="4">
        <v>9.8</v>
      </c>
      <c r="G2405" s="4">
        <v>11.2</v>
      </c>
      <c r="H2405" s="4">
        <v>9</v>
      </c>
      <c r="I2405" s="4">
        <v>16.2</v>
      </c>
      <c r="J2405" s="6">
        <f>50+10*(F2405-Sheet1!$B$2)/Sheet1!$B$3</f>
        <v>45.1528948062756</v>
      </c>
      <c r="K2405" s="6">
        <f>50+10*(G2405-Sheet1!$B$6)/Sheet1!$B$7</f>
        <v>47.1999372448948</v>
      </c>
      <c r="L2405" s="6">
        <f>50+10*(H2405-Sheet1!$B$10)/Sheet1!$B$11</f>
        <v>42.3291407395608</v>
      </c>
      <c r="M2405" s="6">
        <f>50+10*(I2405-Sheet1!$B$14)/Sheet1!$B$15</f>
        <v>63.0383458794341</v>
      </c>
      <c r="N2405" s="6">
        <f t="shared" si="37"/>
        <v>49.4300796675413</v>
      </c>
    </row>
    <row r="2406" spans="1:14">
      <c r="A2406" s="4" t="s">
        <v>3344</v>
      </c>
      <c r="B2406" s="4" t="s">
        <v>15</v>
      </c>
      <c r="C2406" s="5" t="s">
        <v>229</v>
      </c>
      <c r="D2406" s="4" t="s">
        <v>17</v>
      </c>
      <c r="E2406" s="4" t="s">
        <v>3345</v>
      </c>
      <c r="F2406" s="4">
        <v>12.2</v>
      </c>
      <c r="G2406" s="4">
        <v>9</v>
      </c>
      <c r="H2406" s="4">
        <v>12.2</v>
      </c>
      <c r="I2406" s="4">
        <v>12.2</v>
      </c>
      <c r="J2406" s="6">
        <f>50+10*(F2406-Sheet1!$B$2)/Sheet1!$B$3</f>
        <v>52.7692690959095</v>
      </c>
      <c r="K2406" s="6">
        <f>50+10*(G2406-Sheet1!$B$6)/Sheet1!$B$7</f>
        <v>40.0467017554861</v>
      </c>
      <c r="L2406" s="6">
        <f>50+10*(H2406-Sheet1!$B$10)/Sheet1!$B$11</f>
        <v>53.7451683220791</v>
      </c>
      <c r="M2406" s="6">
        <f>50+10*(I2406-Sheet1!$B$14)/Sheet1!$B$15</f>
        <v>51.1537538617278</v>
      </c>
      <c r="N2406" s="6">
        <f t="shared" si="37"/>
        <v>49.4287232588006</v>
      </c>
    </row>
    <row r="2407" spans="1:14">
      <c r="A2407" s="4" t="s">
        <v>3346</v>
      </c>
      <c r="B2407" s="4" t="s">
        <v>44</v>
      </c>
      <c r="C2407" s="5" t="s">
        <v>48</v>
      </c>
      <c r="D2407" s="4" t="s">
        <v>290</v>
      </c>
      <c r="E2407" s="4" t="s">
        <v>2748</v>
      </c>
      <c r="F2407" s="4">
        <v>9.8</v>
      </c>
      <c r="G2407" s="4">
        <v>9.8</v>
      </c>
      <c r="H2407" s="4">
        <v>12.6</v>
      </c>
      <c r="I2407" s="4">
        <v>13.4</v>
      </c>
      <c r="J2407" s="6">
        <f>50+10*(F2407-Sheet1!$B$2)/Sheet1!$B$3</f>
        <v>45.1528948062756</v>
      </c>
      <c r="K2407" s="6">
        <f>50+10*(G2407-Sheet1!$B$6)/Sheet1!$B$7</f>
        <v>42.6478782970893</v>
      </c>
      <c r="L2407" s="6">
        <f>50+10*(H2407-Sheet1!$B$10)/Sheet1!$B$11</f>
        <v>55.1721717698939</v>
      </c>
      <c r="M2407" s="6">
        <f>50+10*(I2407-Sheet1!$B$14)/Sheet1!$B$15</f>
        <v>54.7191314670397</v>
      </c>
      <c r="N2407" s="6">
        <f t="shared" si="37"/>
        <v>49.4230190850746</v>
      </c>
    </row>
    <row r="2408" spans="1:14">
      <c r="A2408" s="4" t="s">
        <v>3347</v>
      </c>
      <c r="B2408" s="4" t="s">
        <v>44</v>
      </c>
      <c r="C2408" s="5" t="s">
        <v>229</v>
      </c>
      <c r="D2408" s="4" t="s">
        <v>17</v>
      </c>
      <c r="E2408" s="4" t="s">
        <v>25</v>
      </c>
      <c r="F2408" s="4">
        <v>10.4</v>
      </c>
      <c r="G2408" s="4">
        <v>10.2</v>
      </c>
      <c r="H2408" s="4">
        <v>12.2</v>
      </c>
      <c r="I2408" s="4">
        <v>12.8</v>
      </c>
      <c r="J2408" s="6">
        <f>50+10*(F2408-Sheet1!$B$2)/Sheet1!$B$3</f>
        <v>47.0569883786841</v>
      </c>
      <c r="K2408" s="6">
        <f>50+10*(G2408-Sheet1!$B$6)/Sheet1!$B$7</f>
        <v>43.9484665678908</v>
      </c>
      <c r="L2408" s="6">
        <f>50+10*(H2408-Sheet1!$B$10)/Sheet1!$B$11</f>
        <v>53.7451683220791</v>
      </c>
      <c r="M2408" s="6">
        <f>50+10*(I2408-Sheet1!$B$14)/Sheet1!$B$15</f>
        <v>52.9364426643837</v>
      </c>
      <c r="N2408" s="6">
        <f t="shared" si="37"/>
        <v>49.4217664832594</v>
      </c>
    </row>
    <row r="2409" spans="1:14">
      <c r="A2409" s="4" t="s">
        <v>3348</v>
      </c>
      <c r="B2409" s="4" t="s">
        <v>15</v>
      </c>
      <c r="C2409" s="5" t="s">
        <v>20</v>
      </c>
      <c r="D2409" s="4" t="s">
        <v>24</v>
      </c>
      <c r="E2409" s="4" t="s">
        <v>118</v>
      </c>
      <c r="F2409" s="4">
        <v>8.6</v>
      </c>
      <c r="G2409" s="4">
        <v>16.6</v>
      </c>
      <c r="H2409" s="4">
        <v>9.8</v>
      </c>
      <c r="I2409" s="4">
        <v>10.6</v>
      </c>
      <c r="J2409" s="6">
        <f>50+10*(F2409-Sheet1!$B$2)/Sheet1!$B$3</f>
        <v>41.3447076614586</v>
      </c>
      <c r="K2409" s="6">
        <f>50+10*(G2409-Sheet1!$B$6)/Sheet1!$B$7</f>
        <v>64.7578789007164</v>
      </c>
      <c r="L2409" s="6">
        <f>50+10*(H2409-Sheet1!$B$10)/Sheet1!$B$11</f>
        <v>45.1831476351904</v>
      </c>
      <c r="M2409" s="6">
        <f>50+10*(I2409-Sheet1!$B$14)/Sheet1!$B$15</f>
        <v>46.3999170546452</v>
      </c>
      <c r="N2409" s="6">
        <f t="shared" si="37"/>
        <v>49.4214128130026</v>
      </c>
    </row>
    <row r="2410" spans="1:14">
      <c r="A2410" s="4" t="s">
        <v>3349</v>
      </c>
      <c r="B2410" s="4" t="s">
        <v>15</v>
      </c>
      <c r="C2410" s="5" t="s">
        <v>64</v>
      </c>
      <c r="D2410" s="4" t="s">
        <v>271</v>
      </c>
      <c r="E2410" s="4" t="s">
        <v>3350</v>
      </c>
      <c r="F2410" s="4">
        <v>10.8</v>
      </c>
      <c r="G2410" s="4">
        <v>12.4</v>
      </c>
      <c r="H2410" s="4">
        <v>14</v>
      </c>
      <c r="I2410" s="4">
        <v>7.8</v>
      </c>
      <c r="J2410" s="6">
        <f>50+10*(F2410-Sheet1!$B$2)/Sheet1!$B$3</f>
        <v>48.3263840936231</v>
      </c>
      <c r="K2410" s="6">
        <f>50+10*(G2410-Sheet1!$B$6)/Sheet1!$B$7</f>
        <v>51.1017020572996</v>
      </c>
      <c r="L2410" s="6">
        <f>50+10*(H2410-Sheet1!$B$10)/Sheet1!$B$11</f>
        <v>60.1666838372457</v>
      </c>
      <c r="M2410" s="6">
        <f>50+10*(I2410-Sheet1!$B$14)/Sheet1!$B$15</f>
        <v>38.0807026422508</v>
      </c>
      <c r="N2410" s="6">
        <f t="shared" si="37"/>
        <v>49.4188681576048</v>
      </c>
    </row>
    <row r="2411" spans="1:14">
      <c r="A2411" s="4" t="s">
        <v>3351</v>
      </c>
      <c r="B2411" s="4" t="s">
        <v>15</v>
      </c>
      <c r="C2411" s="5" t="s">
        <v>512</v>
      </c>
      <c r="D2411" s="4" t="s">
        <v>17</v>
      </c>
      <c r="E2411" s="4" t="s">
        <v>77</v>
      </c>
      <c r="F2411" s="4">
        <v>11.4</v>
      </c>
      <c r="G2411" s="4">
        <v>12.8</v>
      </c>
      <c r="H2411" s="4">
        <v>12.6</v>
      </c>
      <c r="I2411" s="4">
        <v>8.4</v>
      </c>
      <c r="J2411" s="6">
        <f>50+10*(F2411-Sheet1!$B$2)/Sheet1!$B$3</f>
        <v>50.2304776660316</v>
      </c>
      <c r="K2411" s="6">
        <f>50+10*(G2411-Sheet1!$B$6)/Sheet1!$B$7</f>
        <v>52.4022903281012</v>
      </c>
      <c r="L2411" s="6">
        <f>50+10*(H2411-Sheet1!$B$10)/Sheet1!$B$11</f>
        <v>55.1721717698939</v>
      </c>
      <c r="M2411" s="6">
        <f>50+10*(I2411-Sheet1!$B$14)/Sheet1!$B$15</f>
        <v>39.8633914449068</v>
      </c>
      <c r="N2411" s="6">
        <f t="shared" si="37"/>
        <v>49.4170828022334</v>
      </c>
    </row>
    <row r="2412" spans="1:14">
      <c r="A2412" s="4" t="s">
        <v>3352</v>
      </c>
      <c r="B2412" s="4" t="s">
        <v>15</v>
      </c>
      <c r="C2412" s="5" t="s">
        <v>104</v>
      </c>
      <c r="D2412" s="4" t="s">
        <v>126</v>
      </c>
      <c r="E2412" s="4" t="s">
        <v>595</v>
      </c>
      <c r="F2412" s="4">
        <v>7.6</v>
      </c>
      <c r="G2412" s="4">
        <v>13.4</v>
      </c>
      <c r="H2412" s="4">
        <v>14.6</v>
      </c>
      <c r="I2412" s="4">
        <v>9.4</v>
      </c>
      <c r="J2412" s="6">
        <f>50+10*(F2412-Sheet1!$B$2)/Sheet1!$B$3</f>
        <v>38.1712183741111</v>
      </c>
      <c r="K2412" s="6">
        <f>50+10*(G2412-Sheet1!$B$6)/Sheet1!$B$7</f>
        <v>54.3531727343036</v>
      </c>
      <c r="L2412" s="6">
        <f>50+10*(H2412-Sheet1!$B$10)/Sheet1!$B$11</f>
        <v>62.3071890089679</v>
      </c>
      <c r="M2412" s="6">
        <f>50+10*(I2412-Sheet1!$B$14)/Sheet1!$B$15</f>
        <v>42.8345394493333</v>
      </c>
      <c r="N2412" s="6">
        <f t="shared" si="37"/>
        <v>49.416529891679</v>
      </c>
    </row>
    <row r="2413" spans="1:14">
      <c r="A2413" s="4" t="s">
        <v>3353</v>
      </c>
      <c r="B2413" s="4" t="s">
        <v>15</v>
      </c>
      <c r="C2413" s="5" t="s">
        <v>79</v>
      </c>
      <c r="D2413" s="4" t="s">
        <v>179</v>
      </c>
      <c r="E2413" s="4" t="s">
        <v>503</v>
      </c>
      <c r="F2413" s="4">
        <v>12</v>
      </c>
      <c r="G2413" s="4">
        <v>13.2</v>
      </c>
      <c r="H2413" s="4">
        <v>10.2</v>
      </c>
      <c r="I2413" s="4">
        <v>10.2</v>
      </c>
      <c r="J2413" s="6">
        <f>50+10*(F2413-Sheet1!$B$2)/Sheet1!$B$3</f>
        <v>52.13457123844</v>
      </c>
      <c r="K2413" s="6">
        <f>50+10*(G2413-Sheet1!$B$6)/Sheet1!$B$7</f>
        <v>53.7028785989028</v>
      </c>
      <c r="L2413" s="6">
        <f>50+10*(H2413-Sheet1!$B$10)/Sheet1!$B$11</f>
        <v>46.6101510830052</v>
      </c>
      <c r="M2413" s="6">
        <f>50+10*(I2413-Sheet1!$B$14)/Sheet1!$B$15</f>
        <v>45.2114578528746</v>
      </c>
      <c r="N2413" s="6">
        <f t="shared" si="37"/>
        <v>49.4147646933057</v>
      </c>
    </row>
    <row r="2414" spans="1:14">
      <c r="A2414" s="4" t="s">
        <v>3354</v>
      </c>
      <c r="B2414" s="4" t="s">
        <v>15</v>
      </c>
      <c r="C2414" s="5" t="s">
        <v>20</v>
      </c>
      <c r="D2414" s="4" t="s">
        <v>198</v>
      </c>
      <c r="E2414" s="4" t="s">
        <v>2028</v>
      </c>
      <c r="F2414" s="4">
        <v>11</v>
      </c>
      <c r="G2414" s="4">
        <v>12.6</v>
      </c>
      <c r="H2414" s="4">
        <v>9.8</v>
      </c>
      <c r="I2414" s="4">
        <v>12.4</v>
      </c>
      <c r="J2414" s="6">
        <f>50+10*(F2414-Sheet1!$B$2)/Sheet1!$B$3</f>
        <v>48.9610819510926</v>
      </c>
      <c r="K2414" s="6">
        <f>50+10*(G2414-Sheet1!$B$6)/Sheet1!$B$7</f>
        <v>51.7519961927004</v>
      </c>
      <c r="L2414" s="6">
        <f>50+10*(H2414-Sheet1!$B$10)/Sheet1!$B$11</f>
        <v>45.1831476351904</v>
      </c>
      <c r="M2414" s="6">
        <f>50+10*(I2414-Sheet1!$B$14)/Sheet1!$B$15</f>
        <v>51.7479834626131</v>
      </c>
      <c r="N2414" s="6">
        <f t="shared" si="37"/>
        <v>49.4110523103991</v>
      </c>
    </row>
    <row r="2415" spans="1:14">
      <c r="A2415" s="4" t="s">
        <v>3355</v>
      </c>
      <c r="B2415" s="4" t="s">
        <v>15</v>
      </c>
      <c r="C2415" s="5" t="s">
        <v>101</v>
      </c>
      <c r="D2415" s="4" t="s">
        <v>219</v>
      </c>
      <c r="E2415" s="4" t="s">
        <v>1202</v>
      </c>
      <c r="F2415" s="4">
        <v>9.8</v>
      </c>
      <c r="G2415" s="4">
        <v>13</v>
      </c>
      <c r="H2415" s="4">
        <v>13</v>
      </c>
      <c r="I2415" s="4">
        <v>9.4</v>
      </c>
      <c r="J2415" s="6">
        <f>50+10*(F2415-Sheet1!$B$2)/Sheet1!$B$3</f>
        <v>45.1528948062756</v>
      </c>
      <c r="K2415" s="6">
        <f>50+10*(G2415-Sheet1!$B$6)/Sheet1!$B$7</f>
        <v>53.052584463502</v>
      </c>
      <c r="L2415" s="6">
        <f>50+10*(H2415-Sheet1!$B$10)/Sheet1!$B$11</f>
        <v>56.5991752177087</v>
      </c>
      <c r="M2415" s="6">
        <f>50+10*(I2415-Sheet1!$B$14)/Sheet1!$B$15</f>
        <v>42.8345394493333</v>
      </c>
      <c r="N2415" s="6">
        <f t="shared" si="37"/>
        <v>49.4097984842049</v>
      </c>
    </row>
    <row r="2416" spans="1:14">
      <c r="A2416" s="4" t="s">
        <v>3356</v>
      </c>
      <c r="B2416" s="4" t="s">
        <v>15</v>
      </c>
      <c r="C2416" s="5" t="s">
        <v>113</v>
      </c>
      <c r="D2416" s="4" t="s">
        <v>1840</v>
      </c>
      <c r="E2416" s="4" t="s">
        <v>2071</v>
      </c>
      <c r="F2416" s="4">
        <v>11</v>
      </c>
      <c r="G2416" s="4">
        <v>13</v>
      </c>
      <c r="H2416" s="4">
        <v>9.6</v>
      </c>
      <c r="I2416" s="4">
        <v>12.2</v>
      </c>
      <c r="J2416" s="6">
        <f>50+10*(F2416-Sheet1!$B$2)/Sheet1!$B$3</f>
        <v>48.9610819510926</v>
      </c>
      <c r="K2416" s="6">
        <f>50+10*(G2416-Sheet1!$B$6)/Sheet1!$B$7</f>
        <v>53.052584463502</v>
      </c>
      <c r="L2416" s="6">
        <f>50+10*(H2416-Sheet1!$B$10)/Sheet1!$B$11</f>
        <v>44.469645911283</v>
      </c>
      <c r="M2416" s="6">
        <f>50+10*(I2416-Sheet1!$B$14)/Sheet1!$B$15</f>
        <v>51.1537538617278</v>
      </c>
      <c r="N2416" s="6">
        <f t="shared" si="37"/>
        <v>49.4092665469013</v>
      </c>
    </row>
    <row r="2417" spans="1:14">
      <c r="A2417" s="4" t="s">
        <v>3357</v>
      </c>
      <c r="B2417" s="4" t="s">
        <v>44</v>
      </c>
      <c r="C2417" s="5" t="s">
        <v>128</v>
      </c>
      <c r="D2417" s="4" t="s">
        <v>845</v>
      </c>
      <c r="E2417" s="4" t="s">
        <v>1028</v>
      </c>
      <c r="F2417" s="4">
        <v>12.2</v>
      </c>
      <c r="G2417" s="4">
        <v>8.2</v>
      </c>
      <c r="H2417" s="4">
        <v>11.4</v>
      </c>
      <c r="I2417" s="4">
        <v>14</v>
      </c>
      <c r="J2417" s="6">
        <f>50+10*(F2417-Sheet1!$B$2)/Sheet1!$B$3</f>
        <v>52.7692690959095</v>
      </c>
      <c r="K2417" s="6">
        <f>50+10*(G2417-Sheet1!$B$6)/Sheet1!$B$7</f>
        <v>37.4455252138829</v>
      </c>
      <c r="L2417" s="6">
        <f>50+10*(H2417-Sheet1!$B$10)/Sheet1!$B$11</f>
        <v>50.8911614264495</v>
      </c>
      <c r="M2417" s="6">
        <f>50+10*(I2417-Sheet1!$B$14)/Sheet1!$B$15</f>
        <v>56.5018202696956</v>
      </c>
      <c r="N2417" s="6">
        <f t="shared" si="37"/>
        <v>49.4019440014844</v>
      </c>
    </row>
    <row r="2418" spans="1:14">
      <c r="A2418" s="4" t="s">
        <v>3358</v>
      </c>
      <c r="B2418" s="4" t="s">
        <v>15</v>
      </c>
      <c r="C2418" s="5" t="s">
        <v>79</v>
      </c>
      <c r="D2418" s="4" t="s">
        <v>117</v>
      </c>
      <c r="E2418" s="4" t="s">
        <v>435</v>
      </c>
      <c r="F2418" s="4">
        <v>7.6</v>
      </c>
      <c r="G2418" s="4">
        <v>12.8</v>
      </c>
      <c r="H2418" s="4">
        <v>9.8</v>
      </c>
      <c r="I2418" s="4">
        <v>15.8</v>
      </c>
      <c r="J2418" s="6">
        <f>50+10*(F2418-Sheet1!$B$2)/Sheet1!$B$3</f>
        <v>38.1712183741111</v>
      </c>
      <c r="K2418" s="6">
        <f>50+10*(G2418-Sheet1!$B$6)/Sheet1!$B$7</f>
        <v>52.4022903281012</v>
      </c>
      <c r="L2418" s="6">
        <f>50+10*(H2418-Sheet1!$B$10)/Sheet1!$B$11</f>
        <v>45.1831476351904</v>
      </c>
      <c r="M2418" s="6">
        <f>50+10*(I2418-Sheet1!$B$14)/Sheet1!$B$15</f>
        <v>61.8498866776634</v>
      </c>
      <c r="N2418" s="6">
        <f t="shared" si="37"/>
        <v>49.4016357537665</v>
      </c>
    </row>
    <row r="2419" spans="1:14">
      <c r="A2419" s="4" t="s">
        <v>3359</v>
      </c>
      <c r="B2419" s="4" t="s">
        <v>44</v>
      </c>
      <c r="C2419" s="5" t="s">
        <v>188</v>
      </c>
      <c r="D2419" s="4" t="s">
        <v>1657</v>
      </c>
      <c r="E2419" s="4" t="s">
        <v>1895</v>
      </c>
      <c r="F2419" s="4">
        <v>7.6</v>
      </c>
      <c r="G2419" s="4">
        <v>10.2</v>
      </c>
      <c r="H2419" s="4">
        <v>14</v>
      </c>
      <c r="I2419" s="4">
        <v>13.6</v>
      </c>
      <c r="J2419" s="6">
        <f>50+10*(F2419-Sheet1!$B$2)/Sheet1!$B$3</f>
        <v>38.1712183741111</v>
      </c>
      <c r="K2419" s="6">
        <f>50+10*(G2419-Sheet1!$B$6)/Sheet1!$B$7</f>
        <v>43.9484665678908</v>
      </c>
      <c r="L2419" s="6">
        <f>50+10*(H2419-Sheet1!$B$10)/Sheet1!$B$11</f>
        <v>60.1666838372457</v>
      </c>
      <c r="M2419" s="6">
        <f>50+10*(I2419-Sheet1!$B$14)/Sheet1!$B$15</f>
        <v>55.313361067925</v>
      </c>
      <c r="N2419" s="6">
        <f t="shared" si="37"/>
        <v>49.3999324617932</v>
      </c>
    </row>
    <row r="2420" spans="1:14">
      <c r="A2420" s="4" t="s">
        <v>3360</v>
      </c>
      <c r="B2420" s="4" t="s">
        <v>15</v>
      </c>
      <c r="C2420" s="5" t="s">
        <v>16</v>
      </c>
      <c r="D2420" s="4" t="s">
        <v>52</v>
      </c>
      <c r="E2420" s="4" t="s">
        <v>567</v>
      </c>
      <c r="F2420" s="4">
        <v>10.4</v>
      </c>
      <c r="G2420" s="4">
        <v>8.2</v>
      </c>
      <c r="H2420" s="4">
        <v>10</v>
      </c>
      <c r="I2420" s="4">
        <v>17.6</v>
      </c>
      <c r="J2420" s="6">
        <f>50+10*(F2420-Sheet1!$B$2)/Sheet1!$B$3</f>
        <v>47.0569883786841</v>
      </c>
      <c r="K2420" s="6">
        <f>50+10*(G2420-Sheet1!$B$6)/Sheet1!$B$7</f>
        <v>37.4455252138829</v>
      </c>
      <c r="L2420" s="6">
        <f>50+10*(H2420-Sheet1!$B$10)/Sheet1!$B$11</f>
        <v>45.8966493590978</v>
      </c>
      <c r="M2420" s="6">
        <f>50+10*(I2420-Sheet1!$B$14)/Sheet1!$B$15</f>
        <v>67.1979530856313</v>
      </c>
      <c r="N2420" s="6">
        <f t="shared" si="37"/>
        <v>49.399279009324</v>
      </c>
    </row>
    <row r="2421" spans="1:14">
      <c r="A2421" s="4" t="s">
        <v>3361</v>
      </c>
      <c r="B2421" s="4" t="s">
        <v>15</v>
      </c>
      <c r="C2421" s="5" t="s">
        <v>1659</v>
      </c>
      <c r="D2421" s="4" t="s">
        <v>1840</v>
      </c>
      <c r="E2421" s="4" t="s">
        <v>1140</v>
      </c>
      <c r="F2421" s="4">
        <v>5.6</v>
      </c>
      <c r="G2421" s="4">
        <v>15</v>
      </c>
      <c r="H2421" s="4">
        <v>12.4</v>
      </c>
      <c r="I2421" s="4">
        <v>12.4</v>
      </c>
      <c r="J2421" s="6">
        <f>50+10*(F2421-Sheet1!$B$2)/Sheet1!$B$3</f>
        <v>31.8242397994162</v>
      </c>
      <c r="K2421" s="6">
        <f>50+10*(G2421-Sheet1!$B$6)/Sheet1!$B$7</f>
        <v>59.55552581751</v>
      </c>
      <c r="L2421" s="6">
        <f>50+10*(H2421-Sheet1!$B$10)/Sheet1!$B$11</f>
        <v>54.4586700459865</v>
      </c>
      <c r="M2421" s="6">
        <f>50+10*(I2421-Sheet1!$B$14)/Sheet1!$B$15</f>
        <v>51.7479834626131</v>
      </c>
      <c r="N2421" s="6">
        <f t="shared" si="37"/>
        <v>49.3966047813814</v>
      </c>
    </row>
    <row r="2422" spans="1:14">
      <c r="A2422" s="4" t="s">
        <v>3362</v>
      </c>
      <c r="B2422" s="4" t="s">
        <v>15</v>
      </c>
      <c r="C2422" s="5" t="s">
        <v>1293</v>
      </c>
      <c r="D2422" s="4" t="s">
        <v>847</v>
      </c>
      <c r="E2422" s="4" t="s">
        <v>578</v>
      </c>
      <c r="F2422" s="4">
        <v>11.4</v>
      </c>
      <c r="G2422" s="4">
        <v>12</v>
      </c>
      <c r="H2422" s="4">
        <v>12.8</v>
      </c>
      <c r="I2422" s="4">
        <v>9</v>
      </c>
      <c r="J2422" s="6">
        <f>50+10*(F2422-Sheet1!$B$2)/Sheet1!$B$3</f>
        <v>50.2304776660316</v>
      </c>
      <c r="K2422" s="6">
        <f>50+10*(G2422-Sheet1!$B$6)/Sheet1!$B$7</f>
        <v>49.801113786498</v>
      </c>
      <c r="L2422" s="6">
        <f>50+10*(H2422-Sheet1!$B$10)/Sheet1!$B$11</f>
        <v>55.8856734938013</v>
      </c>
      <c r="M2422" s="6">
        <f>50+10*(I2422-Sheet1!$B$14)/Sheet1!$B$15</f>
        <v>41.6460802475627</v>
      </c>
      <c r="N2422" s="6">
        <f t="shared" si="37"/>
        <v>49.3908362984734</v>
      </c>
    </row>
    <row r="2423" spans="1:14">
      <c r="A2423" s="4" t="s">
        <v>3363</v>
      </c>
      <c r="B2423" s="4" t="s">
        <v>44</v>
      </c>
      <c r="C2423" s="5" t="s">
        <v>1293</v>
      </c>
      <c r="D2423" s="4" t="s">
        <v>599</v>
      </c>
      <c r="E2423" s="4" t="s">
        <v>226</v>
      </c>
      <c r="F2423" s="4">
        <v>7</v>
      </c>
      <c r="G2423" s="4">
        <v>14.2</v>
      </c>
      <c r="H2423" s="4">
        <v>15.2</v>
      </c>
      <c r="I2423" s="4">
        <v>8.4</v>
      </c>
      <c r="J2423" s="6">
        <f>50+10*(F2423-Sheet1!$B$2)/Sheet1!$B$3</f>
        <v>36.2671248017026</v>
      </c>
      <c r="K2423" s="6">
        <f>50+10*(G2423-Sheet1!$B$6)/Sheet1!$B$7</f>
        <v>56.9543492759068</v>
      </c>
      <c r="L2423" s="6">
        <f>50+10*(H2423-Sheet1!$B$10)/Sheet1!$B$11</f>
        <v>64.44769418069</v>
      </c>
      <c r="M2423" s="6">
        <f>50+10*(I2423-Sheet1!$B$14)/Sheet1!$B$15</f>
        <v>39.8633914449068</v>
      </c>
      <c r="N2423" s="6">
        <f t="shared" si="37"/>
        <v>49.3831399258016</v>
      </c>
    </row>
    <row r="2424" spans="1:14">
      <c r="A2424" s="4" t="s">
        <v>3364</v>
      </c>
      <c r="B2424" s="4" t="s">
        <v>44</v>
      </c>
      <c r="C2424" s="5" t="s">
        <v>37</v>
      </c>
      <c r="D2424" s="4" t="s">
        <v>1859</v>
      </c>
      <c r="E2424" s="4" t="s">
        <v>3365</v>
      </c>
      <c r="F2424" s="4">
        <v>8.6</v>
      </c>
      <c r="G2424" s="4">
        <v>15.2</v>
      </c>
      <c r="H2424" s="4">
        <v>9.2</v>
      </c>
      <c r="I2424" s="4">
        <v>12.8</v>
      </c>
      <c r="J2424" s="6">
        <f>50+10*(F2424-Sheet1!$B$2)/Sheet1!$B$3</f>
        <v>41.3447076614586</v>
      </c>
      <c r="K2424" s="6">
        <f>50+10*(G2424-Sheet1!$B$6)/Sheet1!$B$7</f>
        <v>60.2058199529108</v>
      </c>
      <c r="L2424" s="6">
        <f>50+10*(H2424-Sheet1!$B$10)/Sheet1!$B$11</f>
        <v>43.0426424634682</v>
      </c>
      <c r="M2424" s="6">
        <f>50+10*(I2424-Sheet1!$B$14)/Sheet1!$B$15</f>
        <v>52.9364426643837</v>
      </c>
      <c r="N2424" s="6">
        <f t="shared" si="37"/>
        <v>49.3824031855553</v>
      </c>
    </row>
    <row r="2425" spans="1:14">
      <c r="A2425" s="4" t="s">
        <v>3366</v>
      </c>
      <c r="B2425" s="4" t="s">
        <v>44</v>
      </c>
      <c r="C2425" s="5" t="s">
        <v>27</v>
      </c>
      <c r="D2425" s="4" t="s">
        <v>238</v>
      </c>
      <c r="E2425" s="4" t="s">
        <v>904</v>
      </c>
      <c r="F2425" s="4">
        <v>9.2</v>
      </c>
      <c r="G2425" s="4">
        <v>13.8</v>
      </c>
      <c r="H2425" s="4">
        <v>10.6</v>
      </c>
      <c r="I2425" s="4">
        <v>12</v>
      </c>
      <c r="J2425" s="6">
        <f>50+10*(F2425-Sheet1!$B$2)/Sheet1!$B$3</f>
        <v>43.2488012338671</v>
      </c>
      <c r="K2425" s="6">
        <f>50+10*(G2425-Sheet1!$B$6)/Sheet1!$B$7</f>
        <v>55.6537610051052</v>
      </c>
      <c r="L2425" s="6">
        <f>50+10*(H2425-Sheet1!$B$10)/Sheet1!$B$11</f>
        <v>48.03715453082</v>
      </c>
      <c r="M2425" s="6">
        <f>50+10*(I2425-Sheet1!$B$14)/Sheet1!$B$15</f>
        <v>50.5595242608425</v>
      </c>
      <c r="N2425" s="6">
        <f t="shared" si="37"/>
        <v>49.3748102576587</v>
      </c>
    </row>
    <row r="2426" spans="1:14">
      <c r="A2426" s="4" t="s">
        <v>3367</v>
      </c>
      <c r="B2426" s="4" t="s">
        <v>15</v>
      </c>
      <c r="C2426" s="5" t="s">
        <v>16</v>
      </c>
      <c r="D2426" s="4" t="s">
        <v>1338</v>
      </c>
      <c r="E2426" s="4" t="s">
        <v>2570</v>
      </c>
      <c r="F2426" s="4">
        <v>10.2</v>
      </c>
      <c r="G2426" s="4">
        <v>9.2</v>
      </c>
      <c r="H2426" s="4">
        <v>14.4</v>
      </c>
      <c r="I2426" s="4">
        <v>11.4</v>
      </c>
      <c r="J2426" s="6">
        <f>50+10*(F2426-Sheet1!$B$2)/Sheet1!$B$3</f>
        <v>46.4222905212146</v>
      </c>
      <c r="K2426" s="6">
        <f>50+10*(G2426-Sheet1!$B$6)/Sheet1!$B$7</f>
        <v>40.6969958908869</v>
      </c>
      <c r="L2426" s="6">
        <f>50+10*(H2426-Sheet1!$B$10)/Sheet1!$B$11</f>
        <v>61.5936872850605</v>
      </c>
      <c r="M2426" s="6">
        <f>50+10*(I2426-Sheet1!$B$14)/Sheet1!$B$15</f>
        <v>48.7768354581865</v>
      </c>
      <c r="N2426" s="6">
        <f t="shared" si="37"/>
        <v>49.3724522888371</v>
      </c>
    </row>
    <row r="2427" spans="1:14">
      <c r="A2427" s="4" t="s">
        <v>3368</v>
      </c>
      <c r="B2427" s="4" t="s">
        <v>15</v>
      </c>
      <c r="C2427" s="5" t="s">
        <v>83</v>
      </c>
      <c r="D2427" s="4" t="s">
        <v>2022</v>
      </c>
      <c r="E2427" s="4" t="s">
        <v>751</v>
      </c>
      <c r="F2427" s="4">
        <v>10.4</v>
      </c>
      <c r="G2427" s="4">
        <v>14.6</v>
      </c>
      <c r="H2427" s="4">
        <v>9.8</v>
      </c>
      <c r="I2427" s="4">
        <v>10.8</v>
      </c>
      <c r="J2427" s="6">
        <f>50+10*(F2427-Sheet1!$B$2)/Sheet1!$B$3</f>
        <v>47.0569883786841</v>
      </c>
      <c r="K2427" s="6">
        <f>50+10*(G2427-Sheet1!$B$6)/Sheet1!$B$7</f>
        <v>58.2549375467084</v>
      </c>
      <c r="L2427" s="6">
        <f>50+10*(H2427-Sheet1!$B$10)/Sheet1!$B$11</f>
        <v>45.1831476351904</v>
      </c>
      <c r="M2427" s="6">
        <f>50+10*(I2427-Sheet1!$B$14)/Sheet1!$B$15</f>
        <v>46.9941466555306</v>
      </c>
      <c r="N2427" s="6">
        <f t="shared" si="37"/>
        <v>49.3723050540284</v>
      </c>
    </row>
    <row r="2428" spans="1:14">
      <c r="A2428" s="4" t="s">
        <v>3369</v>
      </c>
      <c r="B2428" s="4" t="s">
        <v>15</v>
      </c>
      <c r="C2428" s="5" t="s">
        <v>229</v>
      </c>
      <c r="D2428" s="4" t="s">
        <v>219</v>
      </c>
      <c r="E2428" s="4" t="s">
        <v>762</v>
      </c>
      <c r="F2428" s="4">
        <v>7.8</v>
      </c>
      <c r="G2428" s="4">
        <v>8.8</v>
      </c>
      <c r="H2428" s="4">
        <v>14.4</v>
      </c>
      <c r="I2428" s="4">
        <v>14.4</v>
      </c>
      <c r="J2428" s="6">
        <f>50+10*(F2428-Sheet1!$B$2)/Sheet1!$B$3</f>
        <v>38.8059162315806</v>
      </c>
      <c r="K2428" s="6">
        <f>50+10*(G2428-Sheet1!$B$6)/Sheet1!$B$7</f>
        <v>39.3964076200853</v>
      </c>
      <c r="L2428" s="6">
        <f>50+10*(H2428-Sheet1!$B$10)/Sheet1!$B$11</f>
        <v>61.5936872850605</v>
      </c>
      <c r="M2428" s="6">
        <f>50+10*(I2428-Sheet1!$B$14)/Sheet1!$B$15</f>
        <v>57.6902794714662</v>
      </c>
      <c r="N2428" s="6">
        <f t="shared" si="37"/>
        <v>49.3715726520481</v>
      </c>
    </row>
    <row r="2429" spans="1:14">
      <c r="A2429" s="4" t="s">
        <v>3370</v>
      </c>
      <c r="B2429" s="4" t="s">
        <v>44</v>
      </c>
      <c r="C2429" s="5" t="s">
        <v>37</v>
      </c>
      <c r="D2429" s="4" t="s">
        <v>380</v>
      </c>
      <c r="E2429" s="4" t="s">
        <v>663</v>
      </c>
      <c r="F2429" s="4">
        <v>9.8</v>
      </c>
      <c r="G2429" s="4">
        <v>15</v>
      </c>
      <c r="H2429" s="4">
        <v>8.8</v>
      </c>
      <c r="I2429" s="4">
        <v>12.2</v>
      </c>
      <c r="J2429" s="6">
        <f>50+10*(F2429-Sheet1!$B$2)/Sheet1!$B$3</f>
        <v>45.1528948062756</v>
      </c>
      <c r="K2429" s="6">
        <f>50+10*(G2429-Sheet1!$B$6)/Sheet1!$B$7</f>
        <v>59.55552581751</v>
      </c>
      <c r="L2429" s="6">
        <f>50+10*(H2429-Sheet1!$B$10)/Sheet1!$B$11</f>
        <v>41.6156390156534</v>
      </c>
      <c r="M2429" s="6">
        <f>50+10*(I2429-Sheet1!$B$14)/Sheet1!$B$15</f>
        <v>51.1537538617278</v>
      </c>
      <c r="N2429" s="6">
        <f t="shared" si="37"/>
        <v>49.3694533752917</v>
      </c>
    </row>
    <row r="2430" spans="1:14">
      <c r="A2430" s="4" t="s">
        <v>3371</v>
      </c>
      <c r="B2430" s="4" t="s">
        <v>44</v>
      </c>
      <c r="C2430" s="5" t="s">
        <v>184</v>
      </c>
      <c r="D2430" s="4" t="s">
        <v>632</v>
      </c>
      <c r="E2430" s="4" t="s">
        <v>816</v>
      </c>
      <c r="F2430" s="4">
        <v>11.8</v>
      </c>
      <c r="G2430" s="4">
        <v>12.2</v>
      </c>
      <c r="H2430" s="4">
        <v>9.4</v>
      </c>
      <c r="I2430" s="4">
        <v>12.4</v>
      </c>
      <c r="J2430" s="6">
        <f>50+10*(F2430-Sheet1!$B$2)/Sheet1!$B$3</f>
        <v>51.4998733809705</v>
      </c>
      <c r="K2430" s="6">
        <f>50+10*(G2430-Sheet1!$B$6)/Sheet1!$B$7</f>
        <v>50.4514079218988</v>
      </c>
      <c r="L2430" s="6">
        <f>50+10*(H2430-Sheet1!$B$10)/Sheet1!$B$11</f>
        <v>43.7561441873756</v>
      </c>
      <c r="M2430" s="6">
        <f>50+10*(I2430-Sheet1!$B$14)/Sheet1!$B$15</f>
        <v>51.7479834626131</v>
      </c>
      <c r="N2430" s="6">
        <f t="shared" si="37"/>
        <v>49.3638522382145</v>
      </c>
    </row>
    <row r="2431" spans="1:14">
      <c r="A2431" s="4" t="s">
        <v>3372</v>
      </c>
      <c r="B2431" s="4" t="s">
        <v>15</v>
      </c>
      <c r="C2431" s="5" t="s">
        <v>104</v>
      </c>
      <c r="D2431" s="4" t="s">
        <v>126</v>
      </c>
      <c r="E2431" s="4" t="s">
        <v>1335</v>
      </c>
      <c r="F2431" s="4">
        <v>11.6</v>
      </c>
      <c r="G2431" s="4">
        <v>10.2</v>
      </c>
      <c r="H2431" s="4">
        <v>11.4</v>
      </c>
      <c r="I2431" s="4">
        <v>12.4</v>
      </c>
      <c r="J2431" s="6">
        <f>50+10*(F2431-Sheet1!$B$2)/Sheet1!$B$3</f>
        <v>50.8651755235011</v>
      </c>
      <c r="K2431" s="6">
        <f>50+10*(G2431-Sheet1!$B$6)/Sheet1!$B$7</f>
        <v>43.9484665678908</v>
      </c>
      <c r="L2431" s="6">
        <f>50+10*(H2431-Sheet1!$B$10)/Sheet1!$B$11</f>
        <v>50.8911614264495</v>
      </c>
      <c r="M2431" s="6">
        <f>50+10*(I2431-Sheet1!$B$14)/Sheet1!$B$15</f>
        <v>51.7479834626131</v>
      </c>
      <c r="N2431" s="6">
        <f t="shared" si="37"/>
        <v>49.3631967451136</v>
      </c>
    </row>
    <row r="2432" spans="1:14">
      <c r="A2432" s="4" t="s">
        <v>3373</v>
      </c>
      <c r="B2432" s="4" t="s">
        <v>44</v>
      </c>
      <c r="C2432" s="5" t="s">
        <v>1659</v>
      </c>
      <c r="D2432" s="4" t="s">
        <v>325</v>
      </c>
      <c r="E2432" s="4" t="s">
        <v>936</v>
      </c>
      <c r="F2432" s="4">
        <v>11.4</v>
      </c>
      <c r="G2432" s="4">
        <v>15</v>
      </c>
      <c r="H2432" s="4">
        <v>9.2</v>
      </c>
      <c r="I2432" s="4">
        <v>10</v>
      </c>
      <c r="J2432" s="6">
        <f>50+10*(F2432-Sheet1!$B$2)/Sheet1!$B$3</f>
        <v>50.2304776660316</v>
      </c>
      <c r="K2432" s="6">
        <f>50+10*(G2432-Sheet1!$B$6)/Sheet1!$B$7</f>
        <v>59.55552581751</v>
      </c>
      <c r="L2432" s="6">
        <f>50+10*(H2432-Sheet1!$B$10)/Sheet1!$B$11</f>
        <v>43.0426424634682</v>
      </c>
      <c r="M2432" s="6">
        <f>50+10*(I2432-Sheet1!$B$14)/Sheet1!$B$15</f>
        <v>44.6172282519893</v>
      </c>
      <c r="N2432" s="6">
        <f t="shared" si="37"/>
        <v>49.3614685497498</v>
      </c>
    </row>
    <row r="2433" spans="1:14">
      <c r="A2433" s="4" t="s">
        <v>3374</v>
      </c>
      <c r="B2433" s="4" t="s">
        <v>15</v>
      </c>
      <c r="C2433" s="5" t="s">
        <v>1187</v>
      </c>
      <c r="D2433" s="4" t="s">
        <v>241</v>
      </c>
      <c r="E2433" s="4" t="s">
        <v>986</v>
      </c>
      <c r="F2433" s="4">
        <v>10</v>
      </c>
      <c r="G2433" s="4">
        <v>12</v>
      </c>
      <c r="H2433" s="4">
        <v>14</v>
      </c>
      <c r="I2433" s="4">
        <v>9</v>
      </c>
      <c r="J2433" s="6">
        <f>50+10*(F2433-Sheet1!$B$2)/Sheet1!$B$3</f>
        <v>45.7875926637451</v>
      </c>
      <c r="K2433" s="6">
        <f>50+10*(G2433-Sheet1!$B$6)/Sheet1!$B$7</f>
        <v>49.801113786498</v>
      </c>
      <c r="L2433" s="6">
        <f>50+10*(H2433-Sheet1!$B$10)/Sheet1!$B$11</f>
        <v>60.1666838372457</v>
      </c>
      <c r="M2433" s="6">
        <f>50+10*(I2433-Sheet1!$B$14)/Sheet1!$B$15</f>
        <v>41.6460802475627</v>
      </c>
      <c r="N2433" s="6">
        <f t="shared" si="37"/>
        <v>49.3503676337629</v>
      </c>
    </row>
    <row r="2434" spans="1:14">
      <c r="A2434" s="4" t="s">
        <v>3375</v>
      </c>
      <c r="B2434" s="4" t="s">
        <v>44</v>
      </c>
      <c r="C2434" s="5" t="s">
        <v>20</v>
      </c>
      <c r="D2434" s="4" t="s">
        <v>142</v>
      </c>
      <c r="E2434" s="4" t="s">
        <v>930</v>
      </c>
      <c r="F2434" s="4">
        <v>12.2</v>
      </c>
      <c r="G2434" s="4">
        <v>10.8</v>
      </c>
      <c r="H2434" s="4">
        <v>9.8</v>
      </c>
      <c r="I2434" s="4">
        <v>13</v>
      </c>
      <c r="J2434" s="6">
        <f>50+10*(F2434-Sheet1!$B$2)/Sheet1!$B$3</f>
        <v>52.7692690959095</v>
      </c>
      <c r="K2434" s="6">
        <f>50+10*(G2434-Sheet1!$B$6)/Sheet1!$B$7</f>
        <v>45.8993489740932</v>
      </c>
      <c r="L2434" s="6">
        <f>50+10*(H2434-Sheet1!$B$10)/Sheet1!$B$11</f>
        <v>45.1831476351904</v>
      </c>
      <c r="M2434" s="6">
        <f>50+10*(I2434-Sheet1!$B$14)/Sheet1!$B$15</f>
        <v>53.530672265269</v>
      </c>
      <c r="N2434" s="6">
        <f t="shared" ref="N2434:N2497" si="38">25%*J2434+25%*K2434+25%*L2434+25%*M2434</f>
        <v>49.3456094926156</v>
      </c>
    </row>
    <row r="2435" spans="1:14">
      <c r="A2435" s="4" t="s">
        <v>3376</v>
      </c>
      <c r="B2435" s="4" t="s">
        <v>15</v>
      </c>
      <c r="C2435" s="5" t="s">
        <v>64</v>
      </c>
      <c r="D2435" s="4" t="s">
        <v>271</v>
      </c>
      <c r="E2435" s="4" t="s">
        <v>696</v>
      </c>
      <c r="F2435" s="4">
        <v>9</v>
      </c>
      <c r="G2435" s="4">
        <v>12.2</v>
      </c>
      <c r="H2435" s="4">
        <v>11.2</v>
      </c>
      <c r="I2435" s="4">
        <v>13.2</v>
      </c>
      <c r="J2435" s="6">
        <f>50+10*(F2435-Sheet1!$B$2)/Sheet1!$B$3</f>
        <v>42.6141033763976</v>
      </c>
      <c r="K2435" s="6">
        <f>50+10*(G2435-Sheet1!$B$6)/Sheet1!$B$7</f>
        <v>50.4514079218988</v>
      </c>
      <c r="L2435" s="6">
        <f>50+10*(H2435-Sheet1!$B$10)/Sheet1!$B$11</f>
        <v>50.1776597025421</v>
      </c>
      <c r="M2435" s="6">
        <f>50+10*(I2435-Sheet1!$B$14)/Sheet1!$B$15</f>
        <v>54.1249018661543</v>
      </c>
      <c r="N2435" s="6">
        <f t="shared" si="38"/>
        <v>49.3420182167482</v>
      </c>
    </row>
    <row r="2436" spans="1:14">
      <c r="A2436" s="4" t="s">
        <v>3377</v>
      </c>
      <c r="B2436" s="4" t="s">
        <v>15</v>
      </c>
      <c r="C2436" s="5" t="s">
        <v>16</v>
      </c>
      <c r="D2436" s="4" t="s">
        <v>426</v>
      </c>
      <c r="E2436" s="4" t="s">
        <v>2096</v>
      </c>
      <c r="F2436" s="4">
        <v>15.4</v>
      </c>
      <c r="G2436" s="4">
        <v>11.4</v>
      </c>
      <c r="H2436" s="4">
        <v>10.4</v>
      </c>
      <c r="I2436" s="4">
        <v>8.2</v>
      </c>
      <c r="J2436" s="6">
        <f>50+10*(F2436-Sheet1!$B$2)/Sheet1!$B$3</f>
        <v>62.9244348154215</v>
      </c>
      <c r="K2436" s="6">
        <f>50+10*(G2436-Sheet1!$B$6)/Sheet1!$B$7</f>
        <v>47.8502313802956</v>
      </c>
      <c r="L2436" s="6">
        <f>50+10*(H2436-Sheet1!$B$10)/Sheet1!$B$11</f>
        <v>47.3236528069126</v>
      </c>
      <c r="M2436" s="6">
        <f>50+10*(I2436-Sheet1!$B$14)/Sheet1!$B$15</f>
        <v>39.2691618440215</v>
      </c>
      <c r="N2436" s="6">
        <f t="shared" si="38"/>
        <v>49.3418702116628</v>
      </c>
    </row>
    <row r="2437" spans="1:14">
      <c r="A2437" s="4" t="s">
        <v>3378</v>
      </c>
      <c r="B2437" s="4" t="s">
        <v>15</v>
      </c>
      <c r="C2437" s="5" t="s">
        <v>229</v>
      </c>
      <c r="D2437" s="4" t="s">
        <v>21</v>
      </c>
      <c r="E2437" s="4" t="s">
        <v>102</v>
      </c>
      <c r="F2437" s="4">
        <v>12.6</v>
      </c>
      <c r="G2437" s="4">
        <v>11.2</v>
      </c>
      <c r="H2437" s="4">
        <v>10.4</v>
      </c>
      <c r="I2437" s="4">
        <v>11.4</v>
      </c>
      <c r="J2437" s="6">
        <f>50+10*(F2437-Sheet1!$B$2)/Sheet1!$B$3</f>
        <v>54.0386648108485</v>
      </c>
      <c r="K2437" s="6">
        <f>50+10*(G2437-Sheet1!$B$6)/Sheet1!$B$7</f>
        <v>47.1999372448948</v>
      </c>
      <c r="L2437" s="6">
        <f>50+10*(H2437-Sheet1!$B$10)/Sheet1!$B$11</f>
        <v>47.3236528069126</v>
      </c>
      <c r="M2437" s="6">
        <f>50+10*(I2437-Sheet1!$B$14)/Sheet1!$B$15</f>
        <v>48.7768354581865</v>
      </c>
      <c r="N2437" s="6">
        <f t="shared" si="38"/>
        <v>49.3347725802106</v>
      </c>
    </row>
    <row r="2438" spans="1:14">
      <c r="A2438" s="4" t="s">
        <v>3379</v>
      </c>
      <c r="B2438" s="4" t="s">
        <v>44</v>
      </c>
      <c r="C2438" s="5" t="s">
        <v>48</v>
      </c>
      <c r="D2438" s="4" t="s">
        <v>241</v>
      </c>
      <c r="E2438" s="4" t="s">
        <v>2028</v>
      </c>
      <c r="F2438" s="4">
        <v>5.8</v>
      </c>
      <c r="G2438" s="4">
        <v>11.4</v>
      </c>
      <c r="H2438" s="4">
        <v>14.6</v>
      </c>
      <c r="I2438" s="4">
        <v>13.4</v>
      </c>
      <c r="J2438" s="6">
        <f>50+10*(F2438-Sheet1!$B$2)/Sheet1!$B$3</f>
        <v>32.4589376568857</v>
      </c>
      <c r="K2438" s="6">
        <f>50+10*(G2438-Sheet1!$B$6)/Sheet1!$B$7</f>
        <v>47.8502313802956</v>
      </c>
      <c r="L2438" s="6">
        <f>50+10*(H2438-Sheet1!$B$10)/Sheet1!$B$11</f>
        <v>62.3071890089679</v>
      </c>
      <c r="M2438" s="6">
        <f>50+10*(I2438-Sheet1!$B$14)/Sheet1!$B$15</f>
        <v>54.7191314670397</v>
      </c>
      <c r="N2438" s="6">
        <f t="shared" si="38"/>
        <v>49.3338723782972</v>
      </c>
    </row>
    <row r="2439" spans="1:14">
      <c r="A2439" s="4" t="s">
        <v>3380</v>
      </c>
      <c r="B2439" s="4" t="s">
        <v>44</v>
      </c>
      <c r="C2439" s="5" t="s">
        <v>139</v>
      </c>
      <c r="D2439" s="4" t="s">
        <v>354</v>
      </c>
      <c r="E2439" s="4" t="s">
        <v>1178</v>
      </c>
      <c r="F2439" s="4">
        <v>7</v>
      </c>
      <c r="G2439" s="4">
        <v>13</v>
      </c>
      <c r="H2439" s="4">
        <v>9.4</v>
      </c>
      <c r="I2439" s="4">
        <v>16.6</v>
      </c>
      <c r="J2439" s="6">
        <f>50+10*(F2439-Sheet1!$B$2)/Sheet1!$B$3</f>
        <v>36.2671248017026</v>
      </c>
      <c r="K2439" s="6">
        <f>50+10*(G2439-Sheet1!$B$6)/Sheet1!$B$7</f>
        <v>53.052584463502</v>
      </c>
      <c r="L2439" s="6">
        <f>50+10*(H2439-Sheet1!$B$10)/Sheet1!$B$11</f>
        <v>43.7561441873756</v>
      </c>
      <c r="M2439" s="6">
        <f>50+10*(I2439-Sheet1!$B$14)/Sheet1!$B$15</f>
        <v>64.2268050812047</v>
      </c>
      <c r="N2439" s="6">
        <f t="shared" si="38"/>
        <v>49.3256646334462</v>
      </c>
    </row>
    <row r="2440" spans="1:14">
      <c r="A2440" s="4" t="s">
        <v>3381</v>
      </c>
      <c r="B2440" s="4" t="s">
        <v>44</v>
      </c>
      <c r="C2440" s="5" t="s">
        <v>37</v>
      </c>
      <c r="D2440" s="4" t="s">
        <v>313</v>
      </c>
      <c r="E2440" s="4" t="s">
        <v>2474</v>
      </c>
      <c r="F2440" s="4">
        <v>8.6</v>
      </c>
      <c r="G2440" s="4">
        <v>8.8</v>
      </c>
      <c r="H2440" s="4">
        <v>10.8</v>
      </c>
      <c r="I2440" s="4">
        <v>17.8</v>
      </c>
      <c r="J2440" s="6">
        <f>50+10*(F2440-Sheet1!$B$2)/Sheet1!$B$3</f>
        <v>41.3447076614586</v>
      </c>
      <c r="K2440" s="6">
        <f>50+10*(G2440-Sheet1!$B$6)/Sheet1!$B$7</f>
        <v>39.3964076200853</v>
      </c>
      <c r="L2440" s="6">
        <f>50+10*(H2440-Sheet1!$B$10)/Sheet1!$B$11</f>
        <v>48.7506562547274</v>
      </c>
      <c r="M2440" s="6">
        <f>50+10*(I2440-Sheet1!$B$14)/Sheet1!$B$15</f>
        <v>67.7921826865166</v>
      </c>
      <c r="N2440" s="6">
        <f t="shared" si="38"/>
        <v>49.320988555697</v>
      </c>
    </row>
    <row r="2441" spans="1:14">
      <c r="A2441" s="4" t="s">
        <v>3382</v>
      </c>
      <c r="B2441" s="4" t="s">
        <v>44</v>
      </c>
      <c r="C2441" s="5" t="s">
        <v>265</v>
      </c>
      <c r="D2441" s="4" t="s">
        <v>689</v>
      </c>
      <c r="E2441" s="4" t="s">
        <v>231</v>
      </c>
      <c r="F2441" s="4">
        <v>13</v>
      </c>
      <c r="G2441" s="4">
        <v>9</v>
      </c>
      <c r="H2441" s="4">
        <v>12.2</v>
      </c>
      <c r="I2441" s="4">
        <v>11.2</v>
      </c>
      <c r="J2441" s="6">
        <f>50+10*(F2441-Sheet1!$B$2)/Sheet1!$B$3</f>
        <v>55.3080605257875</v>
      </c>
      <c r="K2441" s="6">
        <f>50+10*(G2441-Sheet1!$B$6)/Sheet1!$B$7</f>
        <v>40.0467017554861</v>
      </c>
      <c r="L2441" s="6">
        <f>50+10*(H2441-Sheet1!$B$10)/Sheet1!$B$11</f>
        <v>53.7451683220791</v>
      </c>
      <c r="M2441" s="6">
        <f>50+10*(I2441-Sheet1!$B$14)/Sheet1!$B$15</f>
        <v>48.1826058573012</v>
      </c>
      <c r="N2441" s="6">
        <f t="shared" si="38"/>
        <v>49.3206341151635</v>
      </c>
    </row>
    <row r="2442" spans="1:14">
      <c r="A2442" s="4" t="s">
        <v>3383</v>
      </c>
      <c r="B2442" s="4" t="s">
        <v>15</v>
      </c>
      <c r="C2442" s="5" t="s">
        <v>27</v>
      </c>
      <c r="D2442" s="4" t="s">
        <v>420</v>
      </c>
      <c r="E2442" s="4" t="s">
        <v>208</v>
      </c>
      <c r="F2442" s="4">
        <v>8.6</v>
      </c>
      <c r="G2442" s="4">
        <v>9.6</v>
      </c>
      <c r="H2442" s="4">
        <v>14.4</v>
      </c>
      <c r="I2442" s="4">
        <v>12.6</v>
      </c>
      <c r="J2442" s="6">
        <f>50+10*(F2442-Sheet1!$B$2)/Sheet1!$B$3</f>
        <v>41.3447076614586</v>
      </c>
      <c r="K2442" s="6">
        <f>50+10*(G2442-Sheet1!$B$6)/Sheet1!$B$7</f>
        <v>41.9975841616885</v>
      </c>
      <c r="L2442" s="6">
        <f>50+10*(H2442-Sheet1!$B$10)/Sheet1!$B$11</f>
        <v>61.5936872850605</v>
      </c>
      <c r="M2442" s="6">
        <f>50+10*(I2442-Sheet1!$B$14)/Sheet1!$B$15</f>
        <v>52.3422130634984</v>
      </c>
      <c r="N2442" s="6">
        <f t="shared" si="38"/>
        <v>49.3195480429265</v>
      </c>
    </row>
    <row r="2443" spans="1:14">
      <c r="A2443" s="4" t="s">
        <v>3384</v>
      </c>
      <c r="B2443" s="4" t="s">
        <v>15</v>
      </c>
      <c r="C2443" s="5" t="s">
        <v>27</v>
      </c>
      <c r="D2443" s="4" t="s">
        <v>238</v>
      </c>
      <c r="E2443" s="4" t="s">
        <v>2474</v>
      </c>
      <c r="F2443" s="4">
        <v>12.6</v>
      </c>
      <c r="G2443" s="4">
        <v>8.4</v>
      </c>
      <c r="H2443" s="4">
        <v>13.6</v>
      </c>
      <c r="I2443" s="4">
        <v>10.6</v>
      </c>
      <c r="J2443" s="6">
        <f>50+10*(F2443-Sheet1!$B$2)/Sheet1!$B$3</f>
        <v>54.0386648108485</v>
      </c>
      <c r="K2443" s="6">
        <f>50+10*(G2443-Sheet1!$B$6)/Sheet1!$B$7</f>
        <v>38.0958193492837</v>
      </c>
      <c r="L2443" s="6">
        <f>50+10*(H2443-Sheet1!$B$10)/Sheet1!$B$11</f>
        <v>58.7396803894309</v>
      </c>
      <c r="M2443" s="6">
        <f>50+10*(I2443-Sheet1!$B$14)/Sheet1!$B$15</f>
        <v>46.3999170546452</v>
      </c>
      <c r="N2443" s="6">
        <f t="shared" si="38"/>
        <v>49.3185204010521</v>
      </c>
    </row>
    <row r="2444" spans="1:14">
      <c r="A2444" s="4" t="s">
        <v>3385</v>
      </c>
      <c r="B2444" s="4" t="s">
        <v>15</v>
      </c>
      <c r="C2444" s="5" t="s">
        <v>83</v>
      </c>
      <c r="D2444" s="4" t="s">
        <v>1242</v>
      </c>
      <c r="E2444" s="4" t="s">
        <v>3021</v>
      </c>
      <c r="F2444" s="4">
        <v>12.8</v>
      </c>
      <c r="G2444" s="4">
        <v>11.2</v>
      </c>
      <c r="H2444" s="4">
        <v>11.2</v>
      </c>
      <c r="I2444" s="4">
        <v>10.2</v>
      </c>
      <c r="J2444" s="6">
        <f>50+10*(F2444-Sheet1!$B$2)/Sheet1!$B$3</f>
        <v>54.673362668318</v>
      </c>
      <c r="K2444" s="6">
        <f>50+10*(G2444-Sheet1!$B$6)/Sheet1!$B$7</f>
        <v>47.1999372448948</v>
      </c>
      <c r="L2444" s="6">
        <f>50+10*(H2444-Sheet1!$B$10)/Sheet1!$B$11</f>
        <v>50.1776597025421</v>
      </c>
      <c r="M2444" s="6">
        <f>50+10*(I2444-Sheet1!$B$14)/Sheet1!$B$15</f>
        <v>45.2114578528746</v>
      </c>
      <c r="N2444" s="6">
        <f t="shared" si="38"/>
        <v>49.3156043671574</v>
      </c>
    </row>
    <row r="2445" spans="1:14">
      <c r="A2445" s="4" t="s">
        <v>3386</v>
      </c>
      <c r="B2445" s="4" t="s">
        <v>15</v>
      </c>
      <c r="C2445" s="5" t="s">
        <v>120</v>
      </c>
      <c r="D2445" s="4" t="s">
        <v>121</v>
      </c>
      <c r="E2445" s="4" t="s">
        <v>715</v>
      </c>
      <c r="F2445" s="4">
        <v>10.4</v>
      </c>
      <c r="G2445" s="4">
        <v>14.2</v>
      </c>
      <c r="H2445" s="4">
        <v>8.6</v>
      </c>
      <c r="I2445" s="4">
        <v>12.6</v>
      </c>
      <c r="J2445" s="6">
        <f>50+10*(F2445-Sheet1!$B$2)/Sheet1!$B$3</f>
        <v>47.0569883786841</v>
      </c>
      <c r="K2445" s="6">
        <f>50+10*(G2445-Sheet1!$B$6)/Sheet1!$B$7</f>
        <v>56.9543492759068</v>
      </c>
      <c r="L2445" s="6">
        <f>50+10*(H2445-Sheet1!$B$10)/Sheet1!$B$11</f>
        <v>40.902137291746</v>
      </c>
      <c r="M2445" s="6">
        <f>50+10*(I2445-Sheet1!$B$14)/Sheet1!$B$15</f>
        <v>52.3422130634984</v>
      </c>
      <c r="N2445" s="6">
        <f t="shared" si="38"/>
        <v>49.3139220024588</v>
      </c>
    </row>
    <row r="2446" spans="1:14">
      <c r="A2446" s="4" t="s">
        <v>3387</v>
      </c>
      <c r="B2446" s="4" t="s">
        <v>15</v>
      </c>
      <c r="C2446" s="5" t="s">
        <v>413</v>
      </c>
      <c r="D2446" s="4" t="s">
        <v>689</v>
      </c>
      <c r="E2446" s="4" t="s">
        <v>1314</v>
      </c>
      <c r="F2446" s="4">
        <v>11.8</v>
      </c>
      <c r="G2446" s="4">
        <v>11.4</v>
      </c>
      <c r="H2446" s="4">
        <v>14.4</v>
      </c>
      <c r="I2446" s="4">
        <v>7.2</v>
      </c>
      <c r="J2446" s="6">
        <f>50+10*(F2446-Sheet1!$B$2)/Sheet1!$B$3</f>
        <v>51.4998733809705</v>
      </c>
      <c r="K2446" s="6">
        <f>50+10*(G2446-Sheet1!$B$6)/Sheet1!$B$7</f>
        <v>47.8502313802956</v>
      </c>
      <c r="L2446" s="6">
        <f>50+10*(H2446-Sheet1!$B$10)/Sheet1!$B$11</f>
        <v>61.5936872850605</v>
      </c>
      <c r="M2446" s="6">
        <f>50+10*(I2446-Sheet1!$B$14)/Sheet1!$B$15</f>
        <v>36.2980138395949</v>
      </c>
      <c r="N2446" s="6">
        <f t="shared" si="38"/>
        <v>49.3104514714804</v>
      </c>
    </row>
    <row r="2447" spans="1:14">
      <c r="A2447" s="4" t="s">
        <v>3388</v>
      </c>
      <c r="B2447" s="4" t="s">
        <v>44</v>
      </c>
      <c r="C2447" s="5" t="s">
        <v>413</v>
      </c>
      <c r="D2447" s="4" t="s">
        <v>24</v>
      </c>
      <c r="E2447" s="4" t="s">
        <v>1207</v>
      </c>
      <c r="F2447" s="4">
        <v>13.2</v>
      </c>
      <c r="G2447" s="4">
        <v>10</v>
      </c>
      <c r="H2447" s="4">
        <v>9.6</v>
      </c>
      <c r="I2447" s="4">
        <v>13</v>
      </c>
      <c r="J2447" s="6">
        <f>50+10*(F2447-Sheet1!$B$2)/Sheet1!$B$3</f>
        <v>55.942758383257</v>
      </c>
      <c r="K2447" s="6">
        <f>50+10*(G2447-Sheet1!$B$6)/Sheet1!$B$7</f>
        <v>43.2981724324901</v>
      </c>
      <c r="L2447" s="6">
        <f>50+10*(H2447-Sheet1!$B$10)/Sheet1!$B$11</f>
        <v>44.469645911283</v>
      </c>
      <c r="M2447" s="6">
        <f>50+10*(I2447-Sheet1!$B$14)/Sheet1!$B$15</f>
        <v>53.530672265269</v>
      </c>
      <c r="N2447" s="6">
        <f t="shared" si="38"/>
        <v>49.3103122480748</v>
      </c>
    </row>
    <row r="2448" spans="1:14">
      <c r="A2448" s="4" t="s">
        <v>3389</v>
      </c>
      <c r="B2448" s="4" t="s">
        <v>44</v>
      </c>
      <c r="C2448" s="5" t="s">
        <v>120</v>
      </c>
      <c r="D2448" s="4" t="s">
        <v>764</v>
      </c>
      <c r="E2448" s="4" t="s">
        <v>1114</v>
      </c>
      <c r="F2448" s="4">
        <v>13.6</v>
      </c>
      <c r="G2448" s="4">
        <v>12.2</v>
      </c>
      <c r="H2448" s="4">
        <v>10.4</v>
      </c>
      <c r="I2448" s="4">
        <v>9.2</v>
      </c>
      <c r="J2448" s="6">
        <f>50+10*(F2448-Sheet1!$B$2)/Sheet1!$B$3</f>
        <v>57.212154098196</v>
      </c>
      <c r="K2448" s="6">
        <f>50+10*(G2448-Sheet1!$B$6)/Sheet1!$B$7</f>
        <v>50.4514079218988</v>
      </c>
      <c r="L2448" s="6">
        <f>50+10*(H2448-Sheet1!$B$10)/Sheet1!$B$11</f>
        <v>47.3236528069126</v>
      </c>
      <c r="M2448" s="6">
        <f>50+10*(I2448-Sheet1!$B$14)/Sheet1!$B$15</f>
        <v>42.240309848448</v>
      </c>
      <c r="N2448" s="6">
        <f t="shared" si="38"/>
        <v>49.3068811688639</v>
      </c>
    </row>
    <row r="2449" spans="1:14">
      <c r="A2449" s="4" t="s">
        <v>3390</v>
      </c>
      <c r="B2449" s="4" t="s">
        <v>44</v>
      </c>
      <c r="C2449" s="5" t="s">
        <v>139</v>
      </c>
      <c r="D2449" s="4" t="s">
        <v>354</v>
      </c>
      <c r="E2449" s="4" t="s">
        <v>388</v>
      </c>
      <c r="F2449" s="4">
        <v>13.2</v>
      </c>
      <c r="G2449" s="4">
        <v>14.6</v>
      </c>
      <c r="H2449" s="4">
        <v>7.4</v>
      </c>
      <c r="I2449" s="4">
        <v>10.6</v>
      </c>
      <c r="J2449" s="6">
        <f>50+10*(F2449-Sheet1!$B$2)/Sheet1!$B$3</f>
        <v>55.942758383257</v>
      </c>
      <c r="K2449" s="6">
        <f>50+10*(G2449-Sheet1!$B$6)/Sheet1!$B$7</f>
        <v>58.2549375467084</v>
      </c>
      <c r="L2449" s="6">
        <f>50+10*(H2449-Sheet1!$B$10)/Sheet1!$B$11</f>
        <v>36.6211269483017</v>
      </c>
      <c r="M2449" s="6">
        <f>50+10*(I2449-Sheet1!$B$14)/Sheet1!$B$15</f>
        <v>46.3999170546452</v>
      </c>
      <c r="N2449" s="6">
        <f t="shared" si="38"/>
        <v>49.3046849832281</v>
      </c>
    </row>
    <row r="2450" spans="1:14">
      <c r="A2450" s="4" t="s">
        <v>3391</v>
      </c>
      <c r="B2450" s="4" t="s">
        <v>15</v>
      </c>
      <c r="C2450" s="5" t="s">
        <v>83</v>
      </c>
      <c r="D2450" s="4" t="s">
        <v>348</v>
      </c>
      <c r="E2450" s="4" t="s">
        <v>249</v>
      </c>
      <c r="F2450" s="4">
        <v>14.4</v>
      </c>
      <c r="G2450" s="4">
        <v>12.8</v>
      </c>
      <c r="H2450" s="4">
        <v>10.8</v>
      </c>
      <c r="I2450" s="4">
        <v>7.2</v>
      </c>
      <c r="J2450" s="6">
        <f>50+10*(F2450-Sheet1!$B$2)/Sheet1!$B$3</f>
        <v>59.750945528074</v>
      </c>
      <c r="K2450" s="6">
        <f>50+10*(G2450-Sheet1!$B$6)/Sheet1!$B$7</f>
        <v>52.4022903281012</v>
      </c>
      <c r="L2450" s="6">
        <f>50+10*(H2450-Sheet1!$B$10)/Sheet1!$B$11</f>
        <v>48.7506562547274</v>
      </c>
      <c r="M2450" s="6">
        <f>50+10*(I2450-Sheet1!$B$14)/Sheet1!$B$15</f>
        <v>36.2980138395949</v>
      </c>
      <c r="N2450" s="6">
        <f t="shared" si="38"/>
        <v>49.3004764876244</v>
      </c>
    </row>
    <row r="2451" spans="1:14">
      <c r="A2451" s="4" t="s">
        <v>3392</v>
      </c>
      <c r="B2451" s="4" t="s">
        <v>15</v>
      </c>
      <c r="C2451" s="5" t="s">
        <v>104</v>
      </c>
      <c r="D2451" s="4" t="s">
        <v>348</v>
      </c>
      <c r="E2451" s="4" t="s">
        <v>396</v>
      </c>
      <c r="F2451" s="4">
        <v>16</v>
      </c>
      <c r="G2451" s="4">
        <v>10.8</v>
      </c>
      <c r="H2451" s="4">
        <v>10.2</v>
      </c>
      <c r="I2451" s="4">
        <v>8.4</v>
      </c>
      <c r="J2451" s="6">
        <f>50+10*(F2451-Sheet1!$B$2)/Sheet1!$B$3</f>
        <v>64.82852838783</v>
      </c>
      <c r="K2451" s="6">
        <f>50+10*(G2451-Sheet1!$B$6)/Sheet1!$B$7</f>
        <v>45.8993489740932</v>
      </c>
      <c r="L2451" s="6">
        <f>50+10*(H2451-Sheet1!$B$10)/Sheet1!$B$11</f>
        <v>46.6101510830052</v>
      </c>
      <c r="M2451" s="6">
        <f>50+10*(I2451-Sheet1!$B$14)/Sheet1!$B$15</f>
        <v>39.8633914449068</v>
      </c>
      <c r="N2451" s="6">
        <f t="shared" si="38"/>
        <v>49.3003549724588</v>
      </c>
    </row>
    <row r="2452" spans="1:14">
      <c r="A2452" s="4" t="s">
        <v>3393</v>
      </c>
      <c r="B2452" s="4" t="s">
        <v>44</v>
      </c>
      <c r="C2452" s="5" t="s">
        <v>1187</v>
      </c>
      <c r="D2452" s="4" t="s">
        <v>28</v>
      </c>
      <c r="E2452" s="4" t="s">
        <v>1348</v>
      </c>
      <c r="F2452" s="4">
        <v>10.6</v>
      </c>
      <c r="G2452" s="4">
        <v>10</v>
      </c>
      <c r="H2452" s="4">
        <v>13.4</v>
      </c>
      <c r="I2452" s="4">
        <v>11.2</v>
      </c>
      <c r="J2452" s="6">
        <f>50+10*(F2452-Sheet1!$B$2)/Sheet1!$B$3</f>
        <v>47.6916862361536</v>
      </c>
      <c r="K2452" s="6">
        <f>50+10*(G2452-Sheet1!$B$6)/Sheet1!$B$7</f>
        <v>43.2981724324901</v>
      </c>
      <c r="L2452" s="6">
        <f>50+10*(H2452-Sheet1!$B$10)/Sheet1!$B$11</f>
        <v>58.0261786655235</v>
      </c>
      <c r="M2452" s="6">
        <f>50+10*(I2452-Sheet1!$B$14)/Sheet1!$B$15</f>
        <v>48.1826058573012</v>
      </c>
      <c r="N2452" s="6">
        <f t="shared" si="38"/>
        <v>49.2996607978671</v>
      </c>
    </row>
    <row r="2453" spans="1:14">
      <c r="A2453" s="4" t="s">
        <v>3394</v>
      </c>
      <c r="B2453" s="4" t="s">
        <v>44</v>
      </c>
      <c r="C2453" s="5" t="s">
        <v>128</v>
      </c>
      <c r="D2453" s="4" t="s">
        <v>52</v>
      </c>
      <c r="E2453" s="4" t="s">
        <v>42</v>
      </c>
      <c r="F2453" s="4">
        <v>11.2</v>
      </c>
      <c r="G2453" s="4">
        <v>10.4</v>
      </c>
      <c r="H2453" s="4">
        <v>14</v>
      </c>
      <c r="I2453" s="4">
        <v>9.4</v>
      </c>
      <c r="J2453" s="6">
        <f>50+10*(F2453-Sheet1!$B$2)/Sheet1!$B$3</f>
        <v>49.5957798085621</v>
      </c>
      <c r="K2453" s="6">
        <f>50+10*(G2453-Sheet1!$B$6)/Sheet1!$B$7</f>
        <v>44.5987607032916</v>
      </c>
      <c r="L2453" s="6">
        <f>50+10*(H2453-Sheet1!$B$10)/Sheet1!$B$11</f>
        <v>60.1666838372457</v>
      </c>
      <c r="M2453" s="6">
        <f>50+10*(I2453-Sheet1!$B$14)/Sheet1!$B$15</f>
        <v>42.8345394493333</v>
      </c>
      <c r="N2453" s="6">
        <f t="shared" si="38"/>
        <v>49.2989409496082</v>
      </c>
    </row>
    <row r="2454" spans="1:14">
      <c r="A2454" s="4" t="s">
        <v>3395</v>
      </c>
      <c r="B2454" s="4" t="s">
        <v>44</v>
      </c>
      <c r="C2454" s="5" t="s">
        <v>104</v>
      </c>
      <c r="D2454" s="4" t="s">
        <v>84</v>
      </c>
      <c r="E2454" s="4" t="s">
        <v>147</v>
      </c>
      <c r="F2454" s="4">
        <v>14.2</v>
      </c>
      <c r="G2454" s="4">
        <v>10.8</v>
      </c>
      <c r="H2454" s="4">
        <v>8.8</v>
      </c>
      <c r="I2454" s="4">
        <v>12</v>
      </c>
      <c r="J2454" s="6">
        <f>50+10*(F2454-Sheet1!$B$2)/Sheet1!$B$3</f>
        <v>59.1162476706045</v>
      </c>
      <c r="K2454" s="6">
        <f>50+10*(G2454-Sheet1!$B$6)/Sheet1!$B$7</f>
        <v>45.8993489740932</v>
      </c>
      <c r="L2454" s="6">
        <f>50+10*(H2454-Sheet1!$B$10)/Sheet1!$B$11</f>
        <v>41.6156390156534</v>
      </c>
      <c r="M2454" s="6">
        <f>50+10*(I2454-Sheet1!$B$14)/Sheet1!$B$15</f>
        <v>50.5595242608425</v>
      </c>
      <c r="N2454" s="6">
        <f t="shared" si="38"/>
        <v>49.2976899802984</v>
      </c>
    </row>
    <row r="2455" spans="1:14">
      <c r="A2455" s="4" t="s">
        <v>3396</v>
      </c>
      <c r="B2455" s="4" t="s">
        <v>15</v>
      </c>
      <c r="C2455" s="5" t="s">
        <v>1097</v>
      </c>
      <c r="D2455" s="4" t="s">
        <v>126</v>
      </c>
      <c r="E2455" s="4" t="s">
        <v>984</v>
      </c>
      <c r="F2455" s="4">
        <v>6.8</v>
      </c>
      <c r="G2455" s="4">
        <v>14.4</v>
      </c>
      <c r="H2455" s="4">
        <v>12.6</v>
      </c>
      <c r="I2455" s="4">
        <v>11.4</v>
      </c>
      <c r="J2455" s="6">
        <f>50+10*(F2455-Sheet1!$B$2)/Sheet1!$B$3</f>
        <v>35.6324269442331</v>
      </c>
      <c r="K2455" s="6">
        <f>50+10*(G2455-Sheet1!$B$6)/Sheet1!$B$7</f>
        <v>57.6046434113076</v>
      </c>
      <c r="L2455" s="6">
        <f>50+10*(H2455-Sheet1!$B$10)/Sheet1!$B$11</f>
        <v>55.1721717698939</v>
      </c>
      <c r="M2455" s="6">
        <f>50+10*(I2455-Sheet1!$B$14)/Sheet1!$B$15</f>
        <v>48.7768354581865</v>
      </c>
      <c r="N2455" s="6">
        <f t="shared" si="38"/>
        <v>49.2965193959053</v>
      </c>
    </row>
    <row r="2456" spans="1:14">
      <c r="A2456" s="4" t="s">
        <v>3397</v>
      </c>
      <c r="B2456" s="4" t="s">
        <v>15</v>
      </c>
      <c r="C2456" s="5" t="s">
        <v>69</v>
      </c>
      <c r="D2456" s="4" t="s">
        <v>847</v>
      </c>
      <c r="E2456" s="4" t="s">
        <v>3244</v>
      </c>
      <c r="F2456" s="4">
        <v>14.4</v>
      </c>
      <c r="G2456" s="4">
        <v>8</v>
      </c>
      <c r="H2456" s="4">
        <v>12</v>
      </c>
      <c r="I2456" s="4">
        <v>11</v>
      </c>
      <c r="J2456" s="6">
        <f>50+10*(F2456-Sheet1!$B$2)/Sheet1!$B$3</f>
        <v>59.750945528074</v>
      </c>
      <c r="K2456" s="6">
        <f>50+10*(G2456-Sheet1!$B$6)/Sheet1!$B$7</f>
        <v>36.7952310784821</v>
      </c>
      <c r="L2456" s="6">
        <f>50+10*(H2456-Sheet1!$B$10)/Sheet1!$B$11</f>
        <v>53.0316665981717</v>
      </c>
      <c r="M2456" s="6">
        <f>50+10*(I2456-Sheet1!$B$14)/Sheet1!$B$15</f>
        <v>47.5883762564159</v>
      </c>
      <c r="N2456" s="6">
        <f t="shared" si="38"/>
        <v>49.2915548652859</v>
      </c>
    </row>
    <row r="2457" spans="1:14">
      <c r="A2457" s="4" t="s">
        <v>3398</v>
      </c>
      <c r="B2457" s="4" t="s">
        <v>15</v>
      </c>
      <c r="C2457" s="5" t="s">
        <v>229</v>
      </c>
      <c r="D2457" s="4" t="s">
        <v>41</v>
      </c>
      <c r="E2457" s="4" t="s">
        <v>74</v>
      </c>
      <c r="F2457" s="4">
        <v>8.6</v>
      </c>
      <c r="G2457" s="4">
        <v>14.2</v>
      </c>
      <c r="H2457" s="4">
        <v>10</v>
      </c>
      <c r="I2457" s="4">
        <v>12.8</v>
      </c>
      <c r="J2457" s="6">
        <f>50+10*(F2457-Sheet1!$B$2)/Sheet1!$B$3</f>
        <v>41.3447076614586</v>
      </c>
      <c r="K2457" s="6">
        <f>50+10*(G2457-Sheet1!$B$6)/Sheet1!$B$7</f>
        <v>56.9543492759068</v>
      </c>
      <c r="L2457" s="6">
        <f>50+10*(H2457-Sheet1!$B$10)/Sheet1!$B$11</f>
        <v>45.8966493590978</v>
      </c>
      <c r="M2457" s="6">
        <f>50+10*(I2457-Sheet1!$B$14)/Sheet1!$B$15</f>
        <v>52.9364426643837</v>
      </c>
      <c r="N2457" s="6">
        <f t="shared" si="38"/>
        <v>49.2830372402117</v>
      </c>
    </row>
    <row r="2458" spans="1:14">
      <c r="A2458" s="4" t="s">
        <v>3399</v>
      </c>
      <c r="B2458" s="4" t="s">
        <v>44</v>
      </c>
      <c r="C2458" s="5" t="s">
        <v>27</v>
      </c>
      <c r="D2458" s="4" t="s">
        <v>28</v>
      </c>
      <c r="E2458" s="4" t="s">
        <v>532</v>
      </c>
      <c r="F2458" s="4">
        <v>12</v>
      </c>
      <c r="G2458" s="4">
        <v>13</v>
      </c>
      <c r="H2458" s="4">
        <v>8.4</v>
      </c>
      <c r="I2458" s="4">
        <v>12.4</v>
      </c>
      <c r="J2458" s="6">
        <f>50+10*(F2458-Sheet1!$B$2)/Sheet1!$B$3</f>
        <v>52.13457123844</v>
      </c>
      <c r="K2458" s="6">
        <f>50+10*(G2458-Sheet1!$B$6)/Sheet1!$B$7</f>
        <v>53.052584463502</v>
      </c>
      <c r="L2458" s="6">
        <f>50+10*(H2458-Sheet1!$B$10)/Sheet1!$B$11</f>
        <v>40.1886355678386</v>
      </c>
      <c r="M2458" s="6">
        <f>50+10*(I2458-Sheet1!$B$14)/Sheet1!$B$15</f>
        <v>51.7479834626131</v>
      </c>
      <c r="N2458" s="6">
        <f t="shared" si="38"/>
        <v>49.2809436830984</v>
      </c>
    </row>
    <row r="2459" spans="1:14">
      <c r="A2459" s="4" t="s">
        <v>3400</v>
      </c>
      <c r="B2459" s="4" t="s">
        <v>44</v>
      </c>
      <c r="C2459" s="5" t="s">
        <v>296</v>
      </c>
      <c r="D2459" s="4" t="s">
        <v>241</v>
      </c>
      <c r="E2459" s="4" t="s">
        <v>630</v>
      </c>
      <c r="F2459" s="4">
        <v>11.8</v>
      </c>
      <c r="G2459" s="4">
        <v>11.4</v>
      </c>
      <c r="H2459" s="4">
        <v>13.2</v>
      </c>
      <c r="I2459" s="4">
        <v>8.6</v>
      </c>
      <c r="J2459" s="6">
        <f>50+10*(F2459-Sheet1!$B$2)/Sheet1!$B$3</f>
        <v>51.4998733809705</v>
      </c>
      <c r="K2459" s="6">
        <f>50+10*(G2459-Sheet1!$B$6)/Sheet1!$B$7</f>
        <v>47.8502313802956</v>
      </c>
      <c r="L2459" s="6">
        <f>50+10*(H2459-Sheet1!$B$10)/Sheet1!$B$11</f>
        <v>57.3126769416161</v>
      </c>
      <c r="M2459" s="6">
        <f>50+10*(I2459-Sheet1!$B$14)/Sheet1!$B$15</f>
        <v>40.4576210457921</v>
      </c>
      <c r="N2459" s="6">
        <f t="shared" si="38"/>
        <v>49.2801006871686</v>
      </c>
    </row>
    <row r="2460" spans="1:14">
      <c r="A2460" s="4" t="s">
        <v>3401</v>
      </c>
      <c r="B2460" s="4" t="s">
        <v>15</v>
      </c>
      <c r="C2460" s="5" t="s">
        <v>48</v>
      </c>
      <c r="D2460" s="4" t="s">
        <v>49</v>
      </c>
      <c r="E2460" s="4" t="s">
        <v>842</v>
      </c>
      <c r="F2460" s="4">
        <v>9.2</v>
      </c>
      <c r="G2460" s="4">
        <v>12.8</v>
      </c>
      <c r="H2460" s="4">
        <v>11.4</v>
      </c>
      <c r="I2460" s="4">
        <v>12</v>
      </c>
      <c r="J2460" s="6">
        <f>50+10*(F2460-Sheet1!$B$2)/Sheet1!$B$3</f>
        <v>43.2488012338671</v>
      </c>
      <c r="K2460" s="6">
        <f>50+10*(G2460-Sheet1!$B$6)/Sheet1!$B$7</f>
        <v>52.4022903281012</v>
      </c>
      <c r="L2460" s="6">
        <f>50+10*(H2460-Sheet1!$B$10)/Sheet1!$B$11</f>
        <v>50.8911614264495</v>
      </c>
      <c r="M2460" s="6">
        <f>50+10*(I2460-Sheet1!$B$14)/Sheet1!$B$15</f>
        <v>50.5595242608425</v>
      </c>
      <c r="N2460" s="6">
        <f t="shared" si="38"/>
        <v>49.2754443123151</v>
      </c>
    </row>
    <row r="2461" spans="1:14">
      <c r="A2461" s="4" t="s">
        <v>3402</v>
      </c>
      <c r="B2461" s="4" t="s">
        <v>15</v>
      </c>
      <c r="C2461" s="5" t="s">
        <v>95</v>
      </c>
      <c r="D2461" s="4" t="s">
        <v>288</v>
      </c>
      <c r="E2461" s="4" t="s">
        <v>3403</v>
      </c>
      <c r="F2461" s="4">
        <v>13.4</v>
      </c>
      <c r="G2461" s="4">
        <v>10.4</v>
      </c>
      <c r="H2461" s="4">
        <v>11</v>
      </c>
      <c r="I2461" s="4">
        <v>10.6</v>
      </c>
      <c r="J2461" s="6">
        <f>50+10*(F2461-Sheet1!$B$2)/Sheet1!$B$3</f>
        <v>56.5774562407265</v>
      </c>
      <c r="K2461" s="6">
        <f>50+10*(G2461-Sheet1!$B$6)/Sheet1!$B$7</f>
        <v>44.5987607032916</v>
      </c>
      <c r="L2461" s="6">
        <f>50+10*(H2461-Sheet1!$B$10)/Sheet1!$B$11</f>
        <v>49.4641579786348</v>
      </c>
      <c r="M2461" s="6">
        <f>50+10*(I2461-Sheet1!$B$14)/Sheet1!$B$15</f>
        <v>46.3999170546452</v>
      </c>
      <c r="N2461" s="6">
        <f t="shared" si="38"/>
        <v>49.2600729943245</v>
      </c>
    </row>
    <row r="2462" spans="1:14">
      <c r="A2462" s="4" t="s">
        <v>3404</v>
      </c>
      <c r="B2462" s="4" t="s">
        <v>44</v>
      </c>
      <c r="C2462" s="5" t="s">
        <v>296</v>
      </c>
      <c r="D2462" s="4" t="s">
        <v>241</v>
      </c>
      <c r="E2462" s="4" t="s">
        <v>400</v>
      </c>
      <c r="F2462" s="4">
        <v>11.6</v>
      </c>
      <c r="G2462" s="4">
        <v>9</v>
      </c>
      <c r="H2462" s="4">
        <v>13.2</v>
      </c>
      <c r="I2462" s="4">
        <v>11.4</v>
      </c>
      <c r="J2462" s="6">
        <f>50+10*(F2462-Sheet1!$B$2)/Sheet1!$B$3</f>
        <v>50.8651755235011</v>
      </c>
      <c r="K2462" s="6">
        <f>50+10*(G2462-Sheet1!$B$6)/Sheet1!$B$7</f>
        <v>40.0467017554861</v>
      </c>
      <c r="L2462" s="6">
        <f>50+10*(H2462-Sheet1!$B$10)/Sheet1!$B$11</f>
        <v>57.3126769416161</v>
      </c>
      <c r="M2462" s="6">
        <f>50+10*(I2462-Sheet1!$B$14)/Sheet1!$B$15</f>
        <v>48.7768354581865</v>
      </c>
      <c r="N2462" s="6">
        <f t="shared" si="38"/>
        <v>49.2503474196974</v>
      </c>
    </row>
    <row r="2463" spans="1:14">
      <c r="A2463" s="4" t="s">
        <v>3405</v>
      </c>
      <c r="B2463" s="4" t="s">
        <v>44</v>
      </c>
      <c r="C2463" s="5" t="s">
        <v>83</v>
      </c>
      <c r="D2463" s="4" t="s">
        <v>163</v>
      </c>
      <c r="E2463" s="4" t="s">
        <v>536</v>
      </c>
      <c r="F2463" s="4">
        <v>11.2</v>
      </c>
      <c r="G2463" s="4">
        <v>15.2</v>
      </c>
      <c r="H2463" s="4">
        <v>10.4</v>
      </c>
      <c r="I2463" s="4">
        <v>8.4</v>
      </c>
      <c r="J2463" s="6">
        <f>50+10*(F2463-Sheet1!$B$2)/Sheet1!$B$3</f>
        <v>49.5957798085621</v>
      </c>
      <c r="K2463" s="6">
        <f>50+10*(G2463-Sheet1!$B$6)/Sheet1!$B$7</f>
        <v>60.2058199529108</v>
      </c>
      <c r="L2463" s="6">
        <f>50+10*(H2463-Sheet1!$B$10)/Sheet1!$B$11</f>
        <v>47.3236528069126</v>
      </c>
      <c r="M2463" s="6">
        <f>50+10*(I2463-Sheet1!$B$14)/Sheet1!$B$15</f>
        <v>39.8633914449068</v>
      </c>
      <c r="N2463" s="6">
        <f t="shared" si="38"/>
        <v>49.247161003323</v>
      </c>
    </row>
    <row r="2464" spans="1:14">
      <c r="A2464" s="4" t="s">
        <v>3406</v>
      </c>
      <c r="B2464" s="4" t="s">
        <v>44</v>
      </c>
      <c r="C2464" s="5" t="s">
        <v>152</v>
      </c>
      <c r="D2464" s="4" t="s">
        <v>145</v>
      </c>
      <c r="E2464" s="4" t="s">
        <v>321</v>
      </c>
      <c r="F2464" s="4">
        <v>13.6</v>
      </c>
      <c r="G2464" s="4">
        <v>10.8</v>
      </c>
      <c r="H2464" s="4">
        <v>7.6</v>
      </c>
      <c r="I2464" s="4">
        <v>14</v>
      </c>
      <c r="J2464" s="6">
        <f>50+10*(F2464-Sheet1!$B$2)/Sheet1!$B$3</f>
        <v>57.212154098196</v>
      </c>
      <c r="K2464" s="6">
        <f>50+10*(G2464-Sheet1!$B$6)/Sheet1!$B$7</f>
        <v>45.8993489740932</v>
      </c>
      <c r="L2464" s="6">
        <f>50+10*(H2464-Sheet1!$B$10)/Sheet1!$B$11</f>
        <v>37.334628672209</v>
      </c>
      <c r="M2464" s="6">
        <f>50+10*(I2464-Sheet1!$B$14)/Sheet1!$B$15</f>
        <v>56.5018202696956</v>
      </c>
      <c r="N2464" s="6">
        <f t="shared" si="38"/>
        <v>49.2369880035485</v>
      </c>
    </row>
    <row r="2465" spans="1:14">
      <c r="A2465" s="4" t="s">
        <v>3407</v>
      </c>
      <c r="B2465" s="4" t="s">
        <v>15</v>
      </c>
      <c r="C2465" s="5" t="s">
        <v>95</v>
      </c>
      <c r="D2465" s="4" t="s">
        <v>325</v>
      </c>
      <c r="E2465" s="4" t="s">
        <v>213</v>
      </c>
      <c r="F2465" s="4">
        <v>14.8</v>
      </c>
      <c r="G2465" s="4">
        <v>12</v>
      </c>
      <c r="H2465" s="4">
        <v>10.6</v>
      </c>
      <c r="I2465" s="4">
        <v>7.8</v>
      </c>
      <c r="J2465" s="6">
        <f>50+10*(F2465-Sheet1!$B$2)/Sheet1!$B$3</f>
        <v>61.020341243013</v>
      </c>
      <c r="K2465" s="6">
        <f>50+10*(G2465-Sheet1!$B$6)/Sheet1!$B$7</f>
        <v>49.801113786498</v>
      </c>
      <c r="L2465" s="6">
        <f>50+10*(H2465-Sheet1!$B$10)/Sheet1!$B$11</f>
        <v>48.03715453082</v>
      </c>
      <c r="M2465" s="6">
        <f>50+10*(I2465-Sheet1!$B$14)/Sheet1!$B$15</f>
        <v>38.0807026422508</v>
      </c>
      <c r="N2465" s="6">
        <f t="shared" si="38"/>
        <v>49.2348280506455</v>
      </c>
    </row>
    <row r="2466" spans="1:14">
      <c r="A2466" s="4" t="s">
        <v>3408</v>
      </c>
      <c r="B2466" s="4" t="s">
        <v>44</v>
      </c>
      <c r="C2466" s="5" t="s">
        <v>139</v>
      </c>
      <c r="D2466" s="4" t="s">
        <v>420</v>
      </c>
      <c r="E2466" s="4" t="s">
        <v>108</v>
      </c>
      <c r="F2466" s="4">
        <v>14.2</v>
      </c>
      <c r="G2466" s="4">
        <v>15</v>
      </c>
      <c r="H2466" s="4">
        <v>7.4</v>
      </c>
      <c r="I2466" s="4">
        <v>9</v>
      </c>
      <c r="J2466" s="6">
        <f>50+10*(F2466-Sheet1!$B$2)/Sheet1!$B$3</f>
        <v>59.1162476706045</v>
      </c>
      <c r="K2466" s="6">
        <f>50+10*(G2466-Sheet1!$B$6)/Sheet1!$B$7</f>
        <v>59.55552581751</v>
      </c>
      <c r="L2466" s="6">
        <f>50+10*(H2466-Sheet1!$B$10)/Sheet1!$B$11</f>
        <v>36.6211269483017</v>
      </c>
      <c r="M2466" s="6">
        <f>50+10*(I2466-Sheet1!$B$14)/Sheet1!$B$15</f>
        <v>41.6460802475627</v>
      </c>
      <c r="N2466" s="6">
        <f t="shared" si="38"/>
        <v>49.2347451709947</v>
      </c>
    </row>
    <row r="2467" spans="1:14">
      <c r="A2467" s="4" t="s">
        <v>3409</v>
      </c>
      <c r="B2467" s="4" t="s">
        <v>44</v>
      </c>
      <c r="C2467" s="5" t="s">
        <v>37</v>
      </c>
      <c r="D2467" s="4" t="s">
        <v>1535</v>
      </c>
      <c r="E2467" s="4" t="s">
        <v>3410</v>
      </c>
      <c r="F2467" s="4">
        <v>12</v>
      </c>
      <c r="G2467" s="4">
        <v>10.2</v>
      </c>
      <c r="H2467" s="4">
        <v>9.4</v>
      </c>
      <c r="I2467" s="4">
        <v>14.2</v>
      </c>
      <c r="J2467" s="6">
        <f>50+10*(F2467-Sheet1!$B$2)/Sheet1!$B$3</f>
        <v>52.13457123844</v>
      </c>
      <c r="K2467" s="6">
        <f>50+10*(G2467-Sheet1!$B$6)/Sheet1!$B$7</f>
        <v>43.9484665678908</v>
      </c>
      <c r="L2467" s="6">
        <f>50+10*(H2467-Sheet1!$B$10)/Sheet1!$B$11</f>
        <v>43.7561441873756</v>
      </c>
      <c r="M2467" s="6">
        <f>50+10*(I2467-Sheet1!$B$14)/Sheet1!$B$15</f>
        <v>57.0960498705809</v>
      </c>
      <c r="N2467" s="6">
        <f t="shared" si="38"/>
        <v>49.2338079660719</v>
      </c>
    </row>
    <row r="2468" spans="1:14">
      <c r="A2468" s="4" t="s">
        <v>3411</v>
      </c>
      <c r="B2468" s="4" t="s">
        <v>44</v>
      </c>
      <c r="C2468" s="5" t="s">
        <v>897</v>
      </c>
      <c r="D2468" s="4" t="s">
        <v>21</v>
      </c>
      <c r="E2468" s="4" t="s">
        <v>143</v>
      </c>
      <c r="F2468" s="4">
        <v>14.4</v>
      </c>
      <c r="G2468" s="4">
        <v>7.6</v>
      </c>
      <c r="H2468" s="4">
        <v>11.8</v>
      </c>
      <c r="I2468" s="4">
        <v>11.6</v>
      </c>
      <c r="J2468" s="6">
        <f>50+10*(F2468-Sheet1!$B$2)/Sheet1!$B$3</f>
        <v>59.750945528074</v>
      </c>
      <c r="K2468" s="6">
        <f>50+10*(G2468-Sheet1!$B$6)/Sheet1!$B$7</f>
        <v>35.4946428076805</v>
      </c>
      <c r="L2468" s="6">
        <f>50+10*(H2468-Sheet1!$B$10)/Sheet1!$B$11</f>
        <v>52.3181648742643</v>
      </c>
      <c r="M2468" s="6">
        <f>50+10*(I2468-Sheet1!$B$14)/Sheet1!$B$15</f>
        <v>49.3710650590718</v>
      </c>
      <c r="N2468" s="6">
        <f t="shared" si="38"/>
        <v>49.2337045672727</v>
      </c>
    </row>
    <row r="2469" spans="1:14">
      <c r="A2469" s="4" t="s">
        <v>3412</v>
      </c>
      <c r="B2469" s="4" t="s">
        <v>44</v>
      </c>
      <c r="C2469" s="5" t="s">
        <v>16</v>
      </c>
      <c r="D2469" s="4" t="s">
        <v>34</v>
      </c>
      <c r="E2469" s="4" t="s">
        <v>1106</v>
      </c>
      <c r="F2469" s="4">
        <v>10.8</v>
      </c>
      <c r="G2469" s="4">
        <v>17.8</v>
      </c>
      <c r="H2469" s="4">
        <v>7.2</v>
      </c>
      <c r="I2469" s="4">
        <v>9.8</v>
      </c>
      <c r="J2469" s="6">
        <f>50+10*(F2469-Sheet1!$B$2)/Sheet1!$B$3</f>
        <v>48.3263840936231</v>
      </c>
      <c r="K2469" s="6">
        <f>50+10*(G2469-Sheet1!$B$6)/Sheet1!$B$7</f>
        <v>68.6596437131211</v>
      </c>
      <c r="L2469" s="6">
        <f>50+10*(H2469-Sheet1!$B$10)/Sheet1!$B$11</f>
        <v>35.9076252243943</v>
      </c>
      <c r="M2469" s="6">
        <f>50+10*(I2469-Sheet1!$B$14)/Sheet1!$B$15</f>
        <v>44.022998651104</v>
      </c>
      <c r="N2469" s="6">
        <f t="shared" si="38"/>
        <v>49.2291629205606</v>
      </c>
    </row>
    <row r="2470" spans="1:14">
      <c r="A2470" s="4" t="s">
        <v>3413</v>
      </c>
      <c r="B2470" s="4" t="s">
        <v>44</v>
      </c>
      <c r="C2470" s="5" t="s">
        <v>897</v>
      </c>
      <c r="D2470" s="4" t="s">
        <v>689</v>
      </c>
      <c r="E2470" s="4" t="s">
        <v>490</v>
      </c>
      <c r="F2470" s="4">
        <v>7.8</v>
      </c>
      <c r="G2470" s="4">
        <v>11.8</v>
      </c>
      <c r="H2470" s="4">
        <v>11</v>
      </c>
      <c r="I2470" s="4">
        <v>15</v>
      </c>
      <c r="J2470" s="6">
        <f>50+10*(F2470-Sheet1!$B$2)/Sheet1!$B$3</f>
        <v>38.8059162315806</v>
      </c>
      <c r="K2470" s="6">
        <f>50+10*(G2470-Sheet1!$B$6)/Sheet1!$B$7</f>
        <v>49.1508196510972</v>
      </c>
      <c r="L2470" s="6">
        <f>50+10*(H2470-Sheet1!$B$10)/Sheet1!$B$11</f>
        <v>49.4641579786348</v>
      </c>
      <c r="M2470" s="6">
        <f>50+10*(I2470-Sheet1!$B$14)/Sheet1!$B$15</f>
        <v>59.4729682741222</v>
      </c>
      <c r="N2470" s="6">
        <f t="shared" si="38"/>
        <v>49.2234655338587</v>
      </c>
    </row>
    <row r="2471" spans="1:14">
      <c r="A2471" s="4" t="s">
        <v>3414</v>
      </c>
      <c r="B2471" s="4" t="s">
        <v>44</v>
      </c>
      <c r="C2471" s="5" t="s">
        <v>139</v>
      </c>
      <c r="D2471" s="4" t="s">
        <v>238</v>
      </c>
      <c r="E2471" s="4" t="s">
        <v>338</v>
      </c>
      <c r="F2471" s="4">
        <v>18</v>
      </c>
      <c r="G2471" s="4">
        <v>10.8</v>
      </c>
      <c r="H2471" s="4">
        <v>9</v>
      </c>
      <c r="I2471" s="4">
        <v>7.6</v>
      </c>
      <c r="J2471" s="6">
        <f>50+10*(F2471-Sheet1!$B$2)/Sheet1!$B$3</f>
        <v>71.1755069625249</v>
      </c>
      <c r="K2471" s="6">
        <f>50+10*(G2471-Sheet1!$B$6)/Sheet1!$B$7</f>
        <v>45.8993489740932</v>
      </c>
      <c r="L2471" s="6">
        <f>50+10*(H2471-Sheet1!$B$10)/Sheet1!$B$11</f>
        <v>42.3291407395608</v>
      </c>
      <c r="M2471" s="6">
        <f>50+10*(I2471-Sheet1!$B$14)/Sheet1!$B$15</f>
        <v>37.4864730413655</v>
      </c>
      <c r="N2471" s="6">
        <f t="shared" si="38"/>
        <v>49.2226174293861</v>
      </c>
    </row>
    <row r="2472" spans="1:14">
      <c r="A2472" s="4" t="s">
        <v>3415</v>
      </c>
      <c r="B2472" s="4" t="s">
        <v>44</v>
      </c>
      <c r="C2472" s="5" t="s">
        <v>48</v>
      </c>
      <c r="D2472" s="4" t="s">
        <v>271</v>
      </c>
      <c r="E2472" s="4" t="s">
        <v>3416</v>
      </c>
      <c r="F2472" s="4">
        <v>8.6</v>
      </c>
      <c r="G2472" s="4">
        <v>11.6</v>
      </c>
      <c r="H2472" s="4">
        <v>12.8</v>
      </c>
      <c r="I2472" s="4">
        <v>12.2</v>
      </c>
      <c r="J2472" s="6">
        <f>50+10*(F2472-Sheet1!$B$2)/Sheet1!$B$3</f>
        <v>41.3447076614586</v>
      </c>
      <c r="K2472" s="6">
        <f>50+10*(G2472-Sheet1!$B$6)/Sheet1!$B$7</f>
        <v>48.5005255156964</v>
      </c>
      <c r="L2472" s="6">
        <f>50+10*(H2472-Sheet1!$B$10)/Sheet1!$B$11</f>
        <v>55.8856734938013</v>
      </c>
      <c r="M2472" s="6">
        <f>50+10*(I2472-Sheet1!$B$14)/Sheet1!$B$15</f>
        <v>51.1537538617278</v>
      </c>
      <c r="N2472" s="6">
        <f t="shared" si="38"/>
        <v>49.221165133171</v>
      </c>
    </row>
    <row r="2473" spans="1:14">
      <c r="A2473" s="4" t="s">
        <v>3417</v>
      </c>
      <c r="B2473" s="4" t="s">
        <v>44</v>
      </c>
      <c r="C2473" s="5" t="s">
        <v>83</v>
      </c>
      <c r="D2473" s="4" t="s">
        <v>1382</v>
      </c>
      <c r="E2473" s="4" t="s">
        <v>3418</v>
      </c>
      <c r="F2473" s="4">
        <v>10.2</v>
      </c>
      <c r="G2473" s="4">
        <v>10.4</v>
      </c>
      <c r="H2473" s="4">
        <v>11.8</v>
      </c>
      <c r="I2473" s="4">
        <v>13</v>
      </c>
      <c r="J2473" s="6">
        <f>50+10*(F2473-Sheet1!$B$2)/Sheet1!$B$3</f>
        <v>46.4222905212146</v>
      </c>
      <c r="K2473" s="6">
        <f>50+10*(G2473-Sheet1!$B$6)/Sheet1!$B$7</f>
        <v>44.5987607032916</v>
      </c>
      <c r="L2473" s="6">
        <f>50+10*(H2473-Sheet1!$B$10)/Sheet1!$B$11</f>
        <v>52.3181648742643</v>
      </c>
      <c r="M2473" s="6">
        <f>50+10*(I2473-Sheet1!$B$14)/Sheet1!$B$15</f>
        <v>53.530672265269</v>
      </c>
      <c r="N2473" s="6">
        <f t="shared" si="38"/>
        <v>49.2174720910099</v>
      </c>
    </row>
    <row r="2474" spans="1:14">
      <c r="A2474" s="4" t="s">
        <v>3419</v>
      </c>
      <c r="B2474" s="4" t="s">
        <v>44</v>
      </c>
      <c r="C2474" s="5" t="s">
        <v>20</v>
      </c>
      <c r="D2474" s="4" t="s">
        <v>198</v>
      </c>
      <c r="E2474" s="4" t="s">
        <v>970</v>
      </c>
      <c r="F2474" s="4">
        <v>7.4</v>
      </c>
      <c r="G2474" s="4">
        <v>12.4</v>
      </c>
      <c r="H2474" s="4">
        <v>8.8</v>
      </c>
      <c r="I2474" s="4">
        <v>17.4</v>
      </c>
      <c r="J2474" s="6">
        <f>50+10*(F2474-Sheet1!$B$2)/Sheet1!$B$3</f>
        <v>37.5365205166416</v>
      </c>
      <c r="K2474" s="6">
        <f>50+10*(G2474-Sheet1!$B$6)/Sheet1!$B$7</f>
        <v>51.1017020572996</v>
      </c>
      <c r="L2474" s="6">
        <f>50+10*(H2474-Sheet1!$B$10)/Sheet1!$B$11</f>
        <v>41.6156390156534</v>
      </c>
      <c r="M2474" s="6">
        <f>50+10*(I2474-Sheet1!$B$14)/Sheet1!$B$15</f>
        <v>66.603723484746</v>
      </c>
      <c r="N2474" s="6">
        <f t="shared" si="38"/>
        <v>49.2143962685852</v>
      </c>
    </row>
    <row r="2475" spans="1:14">
      <c r="A2475" s="4" t="s">
        <v>3420</v>
      </c>
      <c r="B2475" s="4" t="s">
        <v>15</v>
      </c>
      <c r="C2475" s="5" t="s">
        <v>1332</v>
      </c>
      <c r="D2475" s="4" t="s">
        <v>219</v>
      </c>
      <c r="E2475" s="4" t="s">
        <v>773</v>
      </c>
      <c r="F2475" s="4">
        <v>10.2</v>
      </c>
      <c r="G2475" s="4">
        <v>9.8</v>
      </c>
      <c r="H2475" s="4">
        <v>12</v>
      </c>
      <c r="I2475" s="4">
        <v>13.4</v>
      </c>
      <c r="J2475" s="6">
        <f>50+10*(F2475-Sheet1!$B$2)/Sheet1!$B$3</f>
        <v>46.4222905212146</v>
      </c>
      <c r="K2475" s="6">
        <f>50+10*(G2475-Sheet1!$B$6)/Sheet1!$B$7</f>
        <v>42.6478782970893</v>
      </c>
      <c r="L2475" s="6">
        <f>50+10*(H2475-Sheet1!$B$10)/Sheet1!$B$11</f>
        <v>53.0316665981717</v>
      </c>
      <c r="M2475" s="6">
        <f>50+10*(I2475-Sheet1!$B$14)/Sheet1!$B$15</f>
        <v>54.7191314670397</v>
      </c>
      <c r="N2475" s="6">
        <f t="shared" si="38"/>
        <v>49.2052417208788</v>
      </c>
    </row>
    <row r="2476" spans="1:14">
      <c r="A2476" s="4" t="s">
        <v>3421</v>
      </c>
      <c r="B2476" s="4" t="s">
        <v>15</v>
      </c>
      <c r="C2476" s="5" t="s">
        <v>128</v>
      </c>
      <c r="D2476" s="4" t="s">
        <v>667</v>
      </c>
      <c r="E2476" s="4" t="s">
        <v>1106</v>
      </c>
      <c r="F2476" s="4">
        <v>10.6</v>
      </c>
      <c r="G2476" s="4">
        <v>13.2</v>
      </c>
      <c r="H2476" s="4">
        <v>11.2</v>
      </c>
      <c r="I2476" s="4">
        <v>10.2</v>
      </c>
      <c r="J2476" s="6">
        <f>50+10*(F2476-Sheet1!$B$2)/Sheet1!$B$3</f>
        <v>47.6916862361536</v>
      </c>
      <c r="K2476" s="6">
        <f>50+10*(G2476-Sheet1!$B$6)/Sheet1!$B$7</f>
        <v>53.7028785989028</v>
      </c>
      <c r="L2476" s="6">
        <f>50+10*(H2476-Sheet1!$B$10)/Sheet1!$B$11</f>
        <v>50.1776597025421</v>
      </c>
      <c r="M2476" s="6">
        <f>50+10*(I2476-Sheet1!$B$14)/Sheet1!$B$15</f>
        <v>45.2114578528746</v>
      </c>
      <c r="N2476" s="6">
        <f t="shared" si="38"/>
        <v>49.1959205976183</v>
      </c>
    </row>
    <row r="2477" spans="1:14">
      <c r="A2477" s="4" t="s">
        <v>3422</v>
      </c>
      <c r="B2477" s="4" t="s">
        <v>15</v>
      </c>
      <c r="C2477" s="5" t="s">
        <v>512</v>
      </c>
      <c r="D2477" s="4" t="s">
        <v>24</v>
      </c>
      <c r="E2477" s="4" t="s">
        <v>284</v>
      </c>
      <c r="F2477" s="4">
        <v>9.8</v>
      </c>
      <c r="G2477" s="4">
        <v>8.6</v>
      </c>
      <c r="H2477" s="4">
        <v>13.6</v>
      </c>
      <c r="I2477" s="4">
        <v>13.2</v>
      </c>
      <c r="J2477" s="6">
        <f>50+10*(F2477-Sheet1!$B$2)/Sheet1!$B$3</f>
        <v>45.1528948062756</v>
      </c>
      <c r="K2477" s="6">
        <f>50+10*(G2477-Sheet1!$B$6)/Sheet1!$B$7</f>
        <v>38.7461134846845</v>
      </c>
      <c r="L2477" s="6">
        <f>50+10*(H2477-Sheet1!$B$10)/Sheet1!$B$11</f>
        <v>58.7396803894309</v>
      </c>
      <c r="M2477" s="6">
        <f>50+10*(I2477-Sheet1!$B$14)/Sheet1!$B$15</f>
        <v>54.1249018661543</v>
      </c>
      <c r="N2477" s="6">
        <f t="shared" si="38"/>
        <v>49.1908976366363</v>
      </c>
    </row>
    <row r="2478" spans="1:14">
      <c r="A2478" s="4" t="s">
        <v>3423</v>
      </c>
      <c r="B2478" s="4" t="s">
        <v>15</v>
      </c>
      <c r="C2478" s="5" t="s">
        <v>27</v>
      </c>
      <c r="D2478" s="4" t="s">
        <v>743</v>
      </c>
      <c r="E2478" s="4" t="s">
        <v>220</v>
      </c>
      <c r="F2478" s="4">
        <v>8.6</v>
      </c>
      <c r="G2478" s="4">
        <v>12.4</v>
      </c>
      <c r="H2478" s="4">
        <v>15.2</v>
      </c>
      <c r="I2478" s="4">
        <v>8.4</v>
      </c>
      <c r="J2478" s="6">
        <f>50+10*(F2478-Sheet1!$B$2)/Sheet1!$B$3</f>
        <v>41.3447076614586</v>
      </c>
      <c r="K2478" s="6">
        <f>50+10*(G2478-Sheet1!$B$6)/Sheet1!$B$7</f>
        <v>51.1017020572996</v>
      </c>
      <c r="L2478" s="6">
        <f>50+10*(H2478-Sheet1!$B$10)/Sheet1!$B$11</f>
        <v>64.44769418069</v>
      </c>
      <c r="M2478" s="6">
        <f>50+10*(I2478-Sheet1!$B$14)/Sheet1!$B$15</f>
        <v>39.8633914449068</v>
      </c>
      <c r="N2478" s="6">
        <f t="shared" si="38"/>
        <v>49.1893738360888</v>
      </c>
    </row>
    <row r="2479" spans="1:14">
      <c r="A2479" s="4" t="s">
        <v>3424</v>
      </c>
      <c r="B2479" s="4" t="s">
        <v>15</v>
      </c>
      <c r="C2479" s="5" t="s">
        <v>48</v>
      </c>
      <c r="D2479" s="4" t="s">
        <v>271</v>
      </c>
      <c r="E2479" s="4" t="s">
        <v>1243</v>
      </c>
      <c r="F2479" s="4">
        <v>11.8</v>
      </c>
      <c r="G2479" s="4">
        <v>11.4</v>
      </c>
      <c r="H2479" s="4">
        <v>9.6</v>
      </c>
      <c r="I2479" s="4">
        <v>12.8</v>
      </c>
      <c r="J2479" s="6">
        <f>50+10*(F2479-Sheet1!$B$2)/Sheet1!$B$3</f>
        <v>51.4998733809705</v>
      </c>
      <c r="K2479" s="6">
        <f>50+10*(G2479-Sheet1!$B$6)/Sheet1!$B$7</f>
        <v>47.8502313802956</v>
      </c>
      <c r="L2479" s="6">
        <f>50+10*(H2479-Sheet1!$B$10)/Sheet1!$B$11</f>
        <v>44.469645911283</v>
      </c>
      <c r="M2479" s="6">
        <f>50+10*(I2479-Sheet1!$B$14)/Sheet1!$B$15</f>
        <v>52.9364426643837</v>
      </c>
      <c r="N2479" s="6">
        <f t="shared" si="38"/>
        <v>49.1890483342332</v>
      </c>
    </row>
    <row r="2480" spans="1:14">
      <c r="A2480" s="4" t="s">
        <v>3425</v>
      </c>
      <c r="B2480" s="4" t="s">
        <v>15</v>
      </c>
      <c r="C2480" s="5" t="s">
        <v>296</v>
      </c>
      <c r="D2480" s="4" t="s">
        <v>271</v>
      </c>
      <c r="E2480" s="4" t="s">
        <v>1042</v>
      </c>
      <c r="F2480" s="4">
        <v>8.6</v>
      </c>
      <c r="G2480" s="4">
        <v>12.8</v>
      </c>
      <c r="H2480" s="4">
        <v>12</v>
      </c>
      <c r="I2480" s="4">
        <v>11.8</v>
      </c>
      <c r="J2480" s="6">
        <f>50+10*(F2480-Sheet1!$B$2)/Sheet1!$B$3</f>
        <v>41.3447076614586</v>
      </c>
      <c r="K2480" s="6">
        <f>50+10*(G2480-Sheet1!$B$6)/Sheet1!$B$7</f>
        <v>52.4022903281012</v>
      </c>
      <c r="L2480" s="6">
        <f>50+10*(H2480-Sheet1!$B$10)/Sheet1!$B$11</f>
        <v>53.0316665981717</v>
      </c>
      <c r="M2480" s="6">
        <f>50+10*(I2480-Sheet1!$B$14)/Sheet1!$B$15</f>
        <v>49.9652946599571</v>
      </c>
      <c r="N2480" s="6">
        <f t="shared" si="38"/>
        <v>49.1859898119222</v>
      </c>
    </row>
    <row r="2481" spans="1:14">
      <c r="A2481" s="4" t="s">
        <v>3426</v>
      </c>
      <c r="B2481" s="4" t="s">
        <v>15</v>
      </c>
      <c r="C2481" s="5" t="s">
        <v>64</v>
      </c>
      <c r="D2481" s="4" t="s">
        <v>1484</v>
      </c>
      <c r="E2481" s="4" t="s">
        <v>2838</v>
      </c>
      <c r="F2481" s="4">
        <v>12.4</v>
      </c>
      <c r="G2481" s="4">
        <v>9.6</v>
      </c>
      <c r="H2481" s="4">
        <v>15.2</v>
      </c>
      <c r="I2481" s="4">
        <v>7.4</v>
      </c>
      <c r="J2481" s="6">
        <f>50+10*(F2481-Sheet1!$B$2)/Sheet1!$B$3</f>
        <v>53.403966953379</v>
      </c>
      <c r="K2481" s="6">
        <f>50+10*(G2481-Sheet1!$B$6)/Sheet1!$B$7</f>
        <v>41.9975841616885</v>
      </c>
      <c r="L2481" s="6">
        <f>50+10*(H2481-Sheet1!$B$10)/Sheet1!$B$11</f>
        <v>64.44769418069</v>
      </c>
      <c r="M2481" s="6">
        <f>50+10*(I2481-Sheet1!$B$14)/Sheet1!$B$15</f>
        <v>36.8922434404802</v>
      </c>
      <c r="N2481" s="6">
        <f t="shared" si="38"/>
        <v>49.1853721840594</v>
      </c>
    </row>
    <row r="2482" spans="1:14">
      <c r="A2482" s="4" t="s">
        <v>3427</v>
      </c>
      <c r="B2482" s="4" t="s">
        <v>44</v>
      </c>
      <c r="C2482" s="5" t="s">
        <v>128</v>
      </c>
      <c r="D2482" s="4" t="s">
        <v>279</v>
      </c>
      <c r="E2482" s="4" t="s">
        <v>211</v>
      </c>
      <c r="F2482" s="4">
        <v>16.2</v>
      </c>
      <c r="G2482" s="4">
        <v>12.4</v>
      </c>
      <c r="H2482" s="4">
        <v>8.6</v>
      </c>
      <c r="I2482" s="4">
        <v>8.2</v>
      </c>
      <c r="J2482" s="6">
        <f>50+10*(F2482-Sheet1!$B$2)/Sheet1!$B$3</f>
        <v>65.4632262452995</v>
      </c>
      <c r="K2482" s="6">
        <f>50+10*(G2482-Sheet1!$B$6)/Sheet1!$B$7</f>
        <v>51.1017020572996</v>
      </c>
      <c r="L2482" s="6">
        <f>50+10*(H2482-Sheet1!$B$10)/Sheet1!$B$11</f>
        <v>40.902137291746</v>
      </c>
      <c r="M2482" s="6">
        <f>50+10*(I2482-Sheet1!$B$14)/Sheet1!$B$15</f>
        <v>39.2691618440215</v>
      </c>
      <c r="N2482" s="6">
        <f t="shared" si="38"/>
        <v>49.1840568595916</v>
      </c>
    </row>
    <row r="2483" spans="1:14">
      <c r="A2483" s="4" t="s">
        <v>3428</v>
      </c>
      <c r="B2483" s="4" t="s">
        <v>15</v>
      </c>
      <c r="C2483" s="5" t="s">
        <v>1332</v>
      </c>
      <c r="D2483" s="4" t="s">
        <v>17</v>
      </c>
      <c r="E2483" s="4" t="s">
        <v>196</v>
      </c>
      <c r="F2483" s="4">
        <v>9.4</v>
      </c>
      <c r="G2483" s="4">
        <v>12.2</v>
      </c>
      <c r="H2483" s="4">
        <v>11</v>
      </c>
      <c r="I2483" s="4">
        <v>12.8</v>
      </c>
      <c r="J2483" s="6">
        <f>50+10*(F2483-Sheet1!$B$2)/Sheet1!$B$3</f>
        <v>43.8834990913366</v>
      </c>
      <c r="K2483" s="6">
        <f>50+10*(G2483-Sheet1!$B$6)/Sheet1!$B$7</f>
        <v>50.4514079218988</v>
      </c>
      <c r="L2483" s="6">
        <f>50+10*(H2483-Sheet1!$B$10)/Sheet1!$B$11</f>
        <v>49.4641579786348</v>
      </c>
      <c r="M2483" s="6">
        <f>50+10*(I2483-Sheet1!$B$14)/Sheet1!$B$15</f>
        <v>52.9364426643837</v>
      </c>
      <c r="N2483" s="6">
        <f t="shared" si="38"/>
        <v>49.1838769140635</v>
      </c>
    </row>
    <row r="2484" spans="1:14">
      <c r="A2484" s="4" t="s">
        <v>3429</v>
      </c>
      <c r="B2484" s="4" t="s">
        <v>44</v>
      </c>
      <c r="C2484" s="5" t="s">
        <v>581</v>
      </c>
      <c r="D2484" s="4" t="s">
        <v>442</v>
      </c>
      <c r="E2484" s="4" t="s">
        <v>245</v>
      </c>
      <c r="F2484" s="4">
        <v>9.6</v>
      </c>
      <c r="G2484" s="4">
        <v>11.6</v>
      </c>
      <c r="H2484" s="4">
        <v>13.2</v>
      </c>
      <c r="I2484" s="4">
        <v>10.6</v>
      </c>
      <c r="J2484" s="6">
        <f>50+10*(F2484-Sheet1!$B$2)/Sheet1!$B$3</f>
        <v>44.5181969488061</v>
      </c>
      <c r="K2484" s="6">
        <f>50+10*(G2484-Sheet1!$B$6)/Sheet1!$B$7</f>
        <v>48.5005255156964</v>
      </c>
      <c r="L2484" s="6">
        <f>50+10*(H2484-Sheet1!$B$10)/Sheet1!$B$11</f>
        <v>57.3126769416161</v>
      </c>
      <c r="M2484" s="6">
        <f>50+10*(I2484-Sheet1!$B$14)/Sheet1!$B$15</f>
        <v>46.3999170546452</v>
      </c>
      <c r="N2484" s="6">
        <f t="shared" si="38"/>
        <v>49.182829115191</v>
      </c>
    </row>
    <row r="2485" spans="1:14">
      <c r="A2485" s="4" t="s">
        <v>3430</v>
      </c>
      <c r="B2485" s="4" t="s">
        <v>15</v>
      </c>
      <c r="C2485" s="5" t="s">
        <v>1187</v>
      </c>
      <c r="D2485" s="4" t="s">
        <v>145</v>
      </c>
      <c r="E2485" s="4" t="s">
        <v>99</v>
      </c>
      <c r="F2485" s="4">
        <v>6.4</v>
      </c>
      <c r="G2485" s="4">
        <v>8.8</v>
      </c>
      <c r="H2485" s="4">
        <v>12.6</v>
      </c>
      <c r="I2485" s="4">
        <v>17.8</v>
      </c>
      <c r="J2485" s="6">
        <f>50+10*(F2485-Sheet1!$B$2)/Sheet1!$B$3</f>
        <v>34.3630312292941</v>
      </c>
      <c r="K2485" s="6">
        <f>50+10*(G2485-Sheet1!$B$6)/Sheet1!$B$7</f>
        <v>39.3964076200853</v>
      </c>
      <c r="L2485" s="6">
        <f>50+10*(H2485-Sheet1!$B$10)/Sheet1!$B$11</f>
        <v>55.1721717698939</v>
      </c>
      <c r="M2485" s="6">
        <f>50+10*(I2485-Sheet1!$B$14)/Sheet1!$B$15</f>
        <v>67.7921826865166</v>
      </c>
      <c r="N2485" s="6">
        <f t="shared" si="38"/>
        <v>49.1809483264475</v>
      </c>
    </row>
    <row r="2486" spans="1:14">
      <c r="A2486" s="4" t="s">
        <v>3431</v>
      </c>
      <c r="B2486" s="4" t="s">
        <v>44</v>
      </c>
      <c r="C2486" s="5" t="s">
        <v>413</v>
      </c>
      <c r="D2486" s="4" t="s">
        <v>3432</v>
      </c>
      <c r="E2486" s="4" t="s">
        <v>1061</v>
      </c>
      <c r="F2486" s="4">
        <v>10</v>
      </c>
      <c r="G2486" s="4">
        <v>13.8</v>
      </c>
      <c r="H2486" s="4">
        <v>11</v>
      </c>
      <c r="I2486" s="4">
        <v>10.4</v>
      </c>
      <c r="J2486" s="6">
        <f>50+10*(F2486-Sheet1!$B$2)/Sheet1!$B$3</f>
        <v>45.7875926637451</v>
      </c>
      <c r="K2486" s="6">
        <f>50+10*(G2486-Sheet1!$B$6)/Sheet1!$B$7</f>
        <v>55.6537610051052</v>
      </c>
      <c r="L2486" s="6">
        <f>50+10*(H2486-Sheet1!$B$10)/Sheet1!$B$11</f>
        <v>49.4641579786348</v>
      </c>
      <c r="M2486" s="6">
        <f>50+10*(I2486-Sheet1!$B$14)/Sheet1!$B$15</f>
        <v>45.8056874537599</v>
      </c>
      <c r="N2486" s="6">
        <f t="shared" si="38"/>
        <v>49.1777997753112</v>
      </c>
    </row>
    <row r="2487" spans="1:14">
      <c r="A2487" s="4" t="s">
        <v>3433</v>
      </c>
      <c r="B2487" s="4" t="s">
        <v>44</v>
      </c>
      <c r="C2487" s="5" t="s">
        <v>16</v>
      </c>
      <c r="D2487" s="4" t="s">
        <v>2154</v>
      </c>
      <c r="E2487" s="4" t="s">
        <v>2878</v>
      </c>
      <c r="F2487" s="4">
        <v>11.4</v>
      </c>
      <c r="G2487" s="4">
        <v>6.8</v>
      </c>
      <c r="H2487" s="4">
        <v>13.8</v>
      </c>
      <c r="I2487" s="4">
        <v>13.2</v>
      </c>
      <c r="J2487" s="6">
        <f>50+10*(F2487-Sheet1!$B$2)/Sheet1!$B$3</f>
        <v>50.2304776660316</v>
      </c>
      <c r="K2487" s="6">
        <f>50+10*(G2487-Sheet1!$B$6)/Sheet1!$B$7</f>
        <v>32.8934662660773</v>
      </c>
      <c r="L2487" s="6">
        <f>50+10*(H2487-Sheet1!$B$10)/Sheet1!$B$11</f>
        <v>59.4531821133383</v>
      </c>
      <c r="M2487" s="6">
        <f>50+10*(I2487-Sheet1!$B$14)/Sheet1!$B$15</f>
        <v>54.1249018661543</v>
      </c>
      <c r="N2487" s="6">
        <f t="shared" si="38"/>
        <v>49.1755069779004</v>
      </c>
    </row>
    <row r="2488" spans="1:14">
      <c r="A2488" s="4" t="s">
        <v>3434</v>
      </c>
      <c r="B2488" s="4" t="s">
        <v>44</v>
      </c>
      <c r="C2488" s="5" t="s">
        <v>374</v>
      </c>
      <c r="D2488" s="4" t="s">
        <v>126</v>
      </c>
      <c r="E2488" s="4" t="s">
        <v>305</v>
      </c>
      <c r="F2488" s="4">
        <v>10</v>
      </c>
      <c r="G2488" s="4">
        <v>11.2</v>
      </c>
      <c r="H2488" s="4">
        <v>12.2</v>
      </c>
      <c r="I2488" s="4">
        <v>11.8</v>
      </c>
      <c r="J2488" s="6">
        <f>50+10*(F2488-Sheet1!$B$2)/Sheet1!$B$3</f>
        <v>45.7875926637451</v>
      </c>
      <c r="K2488" s="6">
        <f>50+10*(G2488-Sheet1!$B$6)/Sheet1!$B$7</f>
        <v>47.1999372448948</v>
      </c>
      <c r="L2488" s="6">
        <f>50+10*(H2488-Sheet1!$B$10)/Sheet1!$B$11</f>
        <v>53.7451683220791</v>
      </c>
      <c r="M2488" s="6">
        <f>50+10*(I2488-Sheet1!$B$14)/Sheet1!$B$15</f>
        <v>49.9652946599571</v>
      </c>
      <c r="N2488" s="6">
        <f t="shared" si="38"/>
        <v>49.174498222669</v>
      </c>
    </row>
    <row r="2489" spans="1:14">
      <c r="A2489" s="4" t="s">
        <v>3435</v>
      </c>
      <c r="B2489" s="4" t="s">
        <v>15</v>
      </c>
      <c r="C2489" s="5" t="s">
        <v>64</v>
      </c>
      <c r="D2489" s="4" t="s">
        <v>3436</v>
      </c>
      <c r="E2489" s="4" t="s">
        <v>1453</v>
      </c>
      <c r="F2489" s="4">
        <v>10.8</v>
      </c>
      <c r="G2489" s="4">
        <v>6.8</v>
      </c>
      <c r="H2489" s="4">
        <v>12</v>
      </c>
      <c r="I2489" s="4">
        <v>16</v>
      </c>
      <c r="J2489" s="6">
        <f>50+10*(F2489-Sheet1!$B$2)/Sheet1!$B$3</f>
        <v>48.3263840936231</v>
      </c>
      <c r="K2489" s="6">
        <f>50+10*(G2489-Sheet1!$B$6)/Sheet1!$B$7</f>
        <v>32.8934662660773</v>
      </c>
      <c r="L2489" s="6">
        <f>50+10*(H2489-Sheet1!$B$10)/Sheet1!$B$11</f>
        <v>53.0316665981717</v>
      </c>
      <c r="M2489" s="6">
        <f>50+10*(I2489-Sheet1!$B$14)/Sheet1!$B$15</f>
        <v>62.4441162785488</v>
      </c>
      <c r="N2489" s="6">
        <f t="shared" si="38"/>
        <v>49.1739083091052</v>
      </c>
    </row>
    <row r="2490" spans="1:14">
      <c r="A2490" s="4" t="s">
        <v>3437</v>
      </c>
      <c r="B2490" s="4" t="s">
        <v>44</v>
      </c>
      <c r="C2490" s="5" t="s">
        <v>48</v>
      </c>
      <c r="D2490" s="4" t="s">
        <v>599</v>
      </c>
      <c r="E2490" s="4" t="s">
        <v>143</v>
      </c>
      <c r="F2490" s="4">
        <v>12.2</v>
      </c>
      <c r="G2490" s="4">
        <v>13</v>
      </c>
      <c r="H2490" s="4">
        <v>8.6</v>
      </c>
      <c r="I2490" s="4">
        <v>11.8</v>
      </c>
      <c r="J2490" s="6">
        <f>50+10*(F2490-Sheet1!$B$2)/Sheet1!$B$3</f>
        <v>52.7692690959095</v>
      </c>
      <c r="K2490" s="6">
        <f>50+10*(G2490-Sheet1!$B$6)/Sheet1!$B$7</f>
        <v>53.052584463502</v>
      </c>
      <c r="L2490" s="6">
        <f>50+10*(H2490-Sheet1!$B$10)/Sheet1!$B$11</f>
        <v>40.902137291746</v>
      </c>
      <c r="M2490" s="6">
        <f>50+10*(I2490-Sheet1!$B$14)/Sheet1!$B$15</f>
        <v>49.9652946599571</v>
      </c>
      <c r="N2490" s="6">
        <f t="shared" si="38"/>
        <v>49.1723213777787</v>
      </c>
    </row>
    <row r="2491" spans="1:14">
      <c r="A2491" s="4" t="s">
        <v>3438</v>
      </c>
      <c r="B2491" s="4" t="s">
        <v>44</v>
      </c>
      <c r="C2491" s="5" t="s">
        <v>316</v>
      </c>
      <c r="D2491" s="4" t="s">
        <v>2116</v>
      </c>
      <c r="E2491" s="4" t="s">
        <v>2396</v>
      </c>
      <c r="F2491" s="4">
        <v>14</v>
      </c>
      <c r="G2491" s="4">
        <v>10.8</v>
      </c>
      <c r="H2491" s="4">
        <v>10</v>
      </c>
      <c r="I2491" s="4">
        <v>10.6</v>
      </c>
      <c r="J2491" s="6">
        <f>50+10*(F2491-Sheet1!$B$2)/Sheet1!$B$3</f>
        <v>58.481549813135</v>
      </c>
      <c r="K2491" s="6">
        <f>50+10*(G2491-Sheet1!$B$6)/Sheet1!$B$7</f>
        <v>45.8993489740932</v>
      </c>
      <c r="L2491" s="6">
        <f>50+10*(H2491-Sheet1!$B$10)/Sheet1!$B$11</f>
        <v>45.8966493590978</v>
      </c>
      <c r="M2491" s="6">
        <f>50+10*(I2491-Sheet1!$B$14)/Sheet1!$B$15</f>
        <v>46.3999170546452</v>
      </c>
      <c r="N2491" s="6">
        <f t="shared" si="38"/>
        <v>49.1693663002428</v>
      </c>
    </row>
    <row r="2492" spans="1:14">
      <c r="A2492" s="4" t="s">
        <v>3439</v>
      </c>
      <c r="B2492" s="4" t="s">
        <v>15</v>
      </c>
      <c r="C2492" s="5" t="s">
        <v>16</v>
      </c>
      <c r="D2492" s="4" t="s">
        <v>646</v>
      </c>
      <c r="E2492" s="4" t="s">
        <v>1121</v>
      </c>
      <c r="F2492" s="4">
        <v>6.8</v>
      </c>
      <c r="G2492" s="4">
        <v>14.6</v>
      </c>
      <c r="H2492" s="4">
        <v>11.6</v>
      </c>
      <c r="I2492" s="4">
        <v>12.2</v>
      </c>
      <c r="J2492" s="6">
        <f>50+10*(F2492-Sheet1!$B$2)/Sheet1!$B$3</f>
        <v>35.6324269442331</v>
      </c>
      <c r="K2492" s="6">
        <f>50+10*(G2492-Sheet1!$B$6)/Sheet1!$B$7</f>
        <v>58.2549375467084</v>
      </c>
      <c r="L2492" s="6">
        <f>50+10*(H2492-Sheet1!$B$10)/Sheet1!$B$11</f>
        <v>51.6046631503569</v>
      </c>
      <c r="M2492" s="6">
        <f>50+10*(I2492-Sheet1!$B$14)/Sheet1!$B$15</f>
        <v>51.1537538617278</v>
      </c>
      <c r="N2492" s="6">
        <f t="shared" si="38"/>
        <v>49.1614453757566</v>
      </c>
    </row>
    <row r="2493" spans="1:14">
      <c r="A2493" s="4" t="s">
        <v>3440</v>
      </c>
      <c r="B2493" s="4" t="s">
        <v>44</v>
      </c>
      <c r="C2493" s="5" t="s">
        <v>128</v>
      </c>
      <c r="D2493" s="4" t="s">
        <v>52</v>
      </c>
      <c r="E2493" s="4" t="s">
        <v>569</v>
      </c>
      <c r="F2493" s="4">
        <v>11</v>
      </c>
      <c r="G2493" s="4">
        <v>9</v>
      </c>
      <c r="H2493" s="4">
        <v>12.8</v>
      </c>
      <c r="I2493" s="4">
        <v>12.4</v>
      </c>
      <c r="J2493" s="6">
        <f>50+10*(F2493-Sheet1!$B$2)/Sheet1!$B$3</f>
        <v>48.9610819510926</v>
      </c>
      <c r="K2493" s="6">
        <f>50+10*(G2493-Sheet1!$B$6)/Sheet1!$B$7</f>
        <v>40.0467017554861</v>
      </c>
      <c r="L2493" s="6">
        <f>50+10*(H2493-Sheet1!$B$10)/Sheet1!$B$11</f>
        <v>55.8856734938013</v>
      </c>
      <c r="M2493" s="6">
        <f>50+10*(I2493-Sheet1!$B$14)/Sheet1!$B$15</f>
        <v>51.7479834626131</v>
      </c>
      <c r="N2493" s="6">
        <f t="shared" si="38"/>
        <v>49.1603601657483</v>
      </c>
    </row>
    <row r="2494" spans="1:14">
      <c r="A2494" s="4" t="s">
        <v>3441</v>
      </c>
      <c r="B2494" s="4" t="s">
        <v>15</v>
      </c>
      <c r="C2494" s="5" t="s">
        <v>64</v>
      </c>
      <c r="D2494" s="4" t="s">
        <v>73</v>
      </c>
      <c r="E2494" s="4" t="s">
        <v>1284</v>
      </c>
      <c r="F2494" s="4">
        <v>7.2</v>
      </c>
      <c r="G2494" s="4">
        <v>13</v>
      </c>
      <c r="H2494" s="4">
        <v>11.2</v>
      </c>
      <c r="I2494" s="4">
        <v>14</v>
      </c>
      <c r="J2494" s="6">
        <f>50+10*(F2494-Sheet1!$B$2)/Sheet1!$B$3</f>
        <v>36.9018226591721</v>
      </c>
      <c r="K2494" s="6">
        <f>50+10*(G2494-Sheet1!$B$6)/Sheet1!$B$7</f>
        <v>53.052584463502</v>
      </c>
      <c r="L2494" s="6">
        <f>50+10*(H2494-Sheet1!$B$10)/Sheet1!$B$11</f>
        <v>50.1776597025421</v>
      </c>
      <c r="M2494" s="6">
        <f>50+10*(I2494-Sheet1!$B$14)/Sheet1!$B$15</f>
        <v>56.5018202696956</v>
      </c>
      <c r="N2494" s="6">
        <f t="shared" si="38"/>
        <v>49.158471773728</v>
      </c>
    </row>
    <row r="2495" spans="1:14">
      <c r="A2495" s="4" t="s">
        <v>3442</v>
      </c>
      <c r="B2495" s="4" t="s">
        <v>15</v>
      </c>
      <c r="C2495" s="5" t="s">
        <v>104</v>
      </c>
      <c r="D2495" s="4" t="s">
        <v>76</v>
      </c>
      <c r="E2495" s="4" t="s">
        <v>801</v>
      </c>
      <c r="F2495" s="4">
        <v>17.6</v>
      </c>
      <c r="G2495" s="4">
        <v>10.6</v>
      </c>
      <c r="H2495" s="4">
        <v>7.8</v>
      </c>
      <c r="I2495" s="4">
        <v>9.6</v>
      </c>
      <c r="J2495" s="6">
        <f>50+10*(F2495-Sheet1!$B$2)/Sheet1!$B$3</f>
        <v>69.906111247586</v>
      </c>
      <c r="K2495" s="6">
        <f>50+10*(G2495-Sheet1!$B$6)/Sheet1!$B$7</f>
        <v>45.2490548386924</v>
      </c>
      <c r="L2495" s="6">
        <f>50+10*(H2495-Sheet1!$B$10)/Sheet1!$B$11</f>
        <v>38.0481303961164</v>
      </c>
      <c r="M2495" s="6">
        <f>50+10*(I2495-Sheet1!$B$14)/Sheet1!$B$15</f>
        <v>43.4287690502187</v>
      </c>
      <c r="N2495" s="6">
        <f t="shared" si="38"/>
        <v>49.1580163831534</v>
      </c>
    </row>
    <row r="2496" spans="1:14">
      <c r="A2496" s="4" t="s">
        <v>3443</v>
      </c>
      <c r="B2496" s="4" t="s">
        <v>15</v>
      </c>
      <c r="C2496" s="5" t="s">
        <v>64</v>
      </c>
      <c r="D2496" s="4" t="s">
        <v>145</v>
      </c>
      <c r="E2496" s="4" t="s">
        <v>944</v>
      </c>
      <c r="F2496" s="4">
        <v>8.2</v>
      </c>
      <c r="G2496" s="4">
        <v>15.2</v>
      </c>
      <c r="H2496" s="4">
        <v>9.8</v>
      </c>
      <c r="I2496" s="4">
        <v>12.2</v>
      </c>
      <c r="J2496" s="6">
        <f>50+10*(F2496-Sheet1!$B$2)/Sheet1!$B$3</f>
        <v>40.0753119465196</v>
      </c>
      <c r="K2496" s="6">
        <f>50+10*(G2496-Sheet1!$B$6)/Sheet1!$B$7</f>
        <v>60.2058199529108</v>
      </c>
      <c r="L2496" s="6">
        <f>50+10*(H2496-Sheet1!$B$10)/Sheet1!$B$11</f>
        <v>45.1831476351904</v>
      </c>
      <c r="M2496" s="6">
        <f>50+10*(I2496-Sheet1!$B$14)/Sheet1!$B$15</f>
        <v>51.1537538617278</v>
      </c>
      <c r="N2496" s="6">
        <f t="shared" si="38"/>
        <v>49.1545083490871</v>
      </c>
    </row>
    <row r="2497" spans="1:14">
      <c r="A2497" s="4" t="s">
        <v>3444</v>
      </c>
      <c r="B2497" s="4" t="s">
        <v>15</v>
      </c>
      <c r="C2497" s="5" t="s">
        <v>20</v>
      </c>
      <c r="D2497" s="4" t="s">
        <v>198</v>
      </c>
      <c r="E2497" s="4" t="s">
        <v>1895</v>
      </c>
      <c r="F2497" s="4">
        <v>10.4</v>
      </c>
      <c r="G2497" s="4">
        <v>10.2</v>
      </c>
      <c r="H2497" s="4">
        <v>10.4</v>
      </c>
      <c r="I2497" s="4">
        <v>14.6</v>
      </c>
      <c r="J2497" s="6">
        <f>50+10*(F2497-Sheet1!$B$2)/Sheet1!$B$3</f>
        <v>47.0569883786841</v>
      </c>
      <c r="K2497" s="6">
        <f>50+10*(G2497-Sheet1!$B$6)/Sheet1!$B$7</f>
        <v>43.9484665678908</v>
      </c>
      <c r="L2497" s="6">
        <f>50+10*(H2497-Sheet1!$B$10)/Sheet1!$B$11</f>
        <v>47.3236528069126</v>
      </c>
      <c r="M2497" s="6">
        <f>50+10*(I2497-Sheet1!$B$14)/Sheet1!$B$15</f>
        <v>58.2845090723516</v>
      </c>
      <c r="N2497" s="6">
        <f t="shared" si="38"/>
        <v>49.1534042064598</v>
      </c>
    </row>
    <row r="2498" spans="1:14">
      <c r="A2498" s="4" t="s">
        <v>3445</v>
      </c>
      <c r="B2498" s="4" t="s">
        <v>15</v>
      </c>
      <c r="C2498" s="5" t="s">
        <v>441</v>
      </c>
      <c r="D2498" s="4" t="s">
        <v>1289</v>
      </c>
      <c r="E2498" s="4" t="s">
        <v>1253</v>
      </c>
      <c r="F2498" s="4">
        <v>7.6</v>
      </c>
      <c r="G2498" s="4">
        <v>12.2</v>
      </c>
      <c r="H2498" s="4">
        <v>10.4</v>
      </c>
      <c r="I2498" s="4">
        <v>15.4</v>
      </c>
      <c r="J2498" s="6">
        <f>50+10*(F2498-Sheet1!$B$2)/Sheet1!$B$3</f>
        <v>38.1712183741111</v>
      </c>
      <c r="K2498" s="6">
        <f>50+10*(G2498-Sheet1!$B$6)/Sheet1!$B$7</f>
        <v>50.4514079218988</v>
      </c>
      <c r="L2498" s="6">
        <f>50+10*(H2498-Sheet1!$B$10)/Sheet1!$B$11</f>
        <v>47.3236528069126</v>
      </c>
      <c r="M2498" s="6">
        <f>50+10*(I2498-Sheet1!$B$14)/Sheet1!$B$15</f>
        <v>60.6614274758928</v>
      </c>
      <c r="N2498" s="6">
        <f t="shared" ref="N2498:N2561" si="39">25%*J2498+25%*K2498+25%*L2498+25%*M2498</f>
        <v>49.1519266447038</v>
      </c>
    </row>
    <row r="2499" spans="1:14">
      <c r="A2499" s="4" t="s">
        <v>3446</v>
      </c>
      <c r="B2499" s="4" t="s">
        <v>44</v>
      </c>
      <c r="C2499" s="5" t="s">
        <v>27</v>
      </c>
      <c r="D2499" s="4" t="s">
        <v>451</v>
      </c>
      <c r="E2499" s="4" t="s">
        <v>118</v>
      </c>
      <c r="F2499" s="4">
        <v>13.4</v>
      </c>
      <c r="G2499" s="4">
        <v>12.2</v>
      </c>
      <c r="H2499" s="4">
        <v>11.4</v>
      </c>
      <c r="I2499" s="4">
        <v>8</v>
      </c>
      <c r="J2499" s="6">
        <f>50+10*(F2499-Sheet1!$B$2)/Sheet1!$B$3</f>
        <v>56.5774562407265</v>
      </c>
      <c r="K2499" s="6">
        <f>50+10*(G2499-Sheet1!$B$6)/Sheet1!$B$7</f>
        <v>50.4514079218988</v>
      </c>
      <c r="L2499" s="6">
        <f>50+10*(H2499-Sheet1!$B$10)/Sheet1!$B$11</f>
        <v>50.8911614264495</v>
      </c>
      <c r="M2499" s="6">
        <f>50+10*(I2499-Sheet1!$B$14)/Sheet1!$B$15</f>
        <v>38.6749322431361</v>
      </c>
      <c r="N2499" s="6">
        <f t="shared" si="39"/>
        <v>49.1487394580528</v>
      </c>
    </row>
    <row r="2500" spans="1:14">
      <c r="A2500" s="4" t="s">
        <v>3447</v>
      </c>
      <c r="B2500" s="4" t="s">
        <v>44</v>
      </c>
      <c r="C2500" s="5" t="s">
        <v>16</v>
      </c>
      <c r="D2500" s="4" t="s">
        <v>2037</v>
      </c>
      <c r="E2500" s="4" t="s">
        <v>3021</v>
      </c>
      <c r="F2500" s="4">
        <v>12.4</v>
      </c>
      <c r="G2500" s="4">
        <v>7.4</v>
      </c>
      <c r="H2500" s="4">
        <v>11</v>
      </c>
      <c r="I2500" s="4">
        <v>14.8</v>
      </c>
      <c r="J2500" s="6">
        <f>50+10*(F2500-Sheet1!$B$2)/Sheet1!$B$3</f>
        <v>53.403966953379</v>
      </c>
      <c r="K2500" s="6">
        <f>50+10*(G2500-Sheet1!$B$6)/Sheet1!$B$7</f>
        <v>34.8443486722797</v>
      </c>
      <c r="L2500" s="6">
        <f>50+10*(H2500-Sheet1!$B$10)/Sheet1!$B$11</f>
        <v>49.4641579786348</v>
      </c>
      <c r="M2500" s="6">
        <f>50+10*(I2500-Sheet1!$B$14)/Sheet1!$B$15</f>
        <v>58.8787386732369</v>
      </c>
      <c r="N2500" s="6">
        <f t="shared" si="39"/>
        <v>49.1478030693826</v>
      </c>
    </row>
    <row r="2501" spans="1:14">
      <c r="A2501" s="4" t="s">
        <v>3448</v>
      </c>
      <c r="B2501" s="4" t="s">
        <v>15</v>
      </c>
      <c r="C2501" s="5" t="s">
        <v>83</v>
      </c>
      <c r="D2501" s="4" t="s">
        <v>1242</v>
      </c>
      <c r="E2501" s="4" t="s">
        <v>3449</v>
      </c>
      <c r="F2501" s="4">
        <v>8.8</v>
      </c>
      <c r="G2501" s="4">
        <v>7.4</v>
      </c>
      <c r="H2501" s="4">
        <v>13.2</v>
      </c>
      <c r="I2501" s="4">
        <v>16</v>
      </c>
      <c r="J2501" s="6">
        <f>50+10*(F2501-Sheet1!$B$2)/Sheet1!$B$3</f>
        <v>41.9794055189281</v>
      </c>
      <c r="K2501" s="6">
        <f>50+10*(G2501-Sheet1!$B$6)/Sheet1!$B$7</f>
        <v>34.8443486722797</v>
      </c>
      <c r="L2501" s="6">
        <f>50+10*(H2501-Sheet1!$B$10)/Sheet1!$B$11</f>
        <v>57.3126769416161</v>
      </c>
      <c r="M2501" s="6">
        <f>50+10*(I2501-Sheet1!$B$14)/Sheet1!$B$15</f>
        <v>62.4441162785488</v>
      </c>
      <c r="N2501" s="6">
        <f t="shared" si="39"/>
        <v>49.1451368528432</v>
      </c>
    </row>
    <row r="2502" spans="1:14">
      <c r="A2502" s="4" t="s">
        <v>3450</v>
      </c>
      <c r="B2502" s="4" t="s">
        <v>15</v>
      </c>
      <c r="C2502" s="5" t="s">
        <v>83</v>
      </c>
      <c r="D2502" s="4" t="s">
        <v>24</v>
      </c>
      <c r="E2502" s="4" t="s">
        <v>1892</v>
      </c>
      <c r="F2502" s="4">
        <v>9.8</v>
      </c>
      <c r="G2502" s="4">
        <v>10.4</v>
      </c>
      <c r="H2502" s="4">
        <v>10.4</v>
      </c>
      <c r="I2502" s="4">
        <v>15</v>
      </c>
      <c r="J2502" s="6">
        <f>50+10*(F2502-Sheet1!$B$2)/Sheet1!$B$3</f>
        <v>45.1528948062756</v>
      </c>
      <c r="K2502" s="6">
        <f>50+10*(G2502-Sheet1!$B$6)/Sheet1!$B$7</f>
        <v>44.5987607032916</v>
      </c>
      <c r="L2502" s="6">
        <f>50+10*(H2502-Sheet1!$B$10)/Sheet1!$B$11</f>
        <v>47.3236528069126</v>
      </c>
      <c r="M2502" s="6">
        <f>50+10*(I2502-Sheet1!$B$14)/Sheet1!$B$15</f>
        <v>59.4729682741222</v>
      </c>
      <c r="N2502" s="6">
        <f t="shared" si="39"/>
        <v>49.1370691476505</v>
      </c>
    </row>
    <row r="2503" spans="1:14">
      <c r="A2503" s="4" t="s">
        <v>3451</v>
      </c>
      <c r="B2503" s="4" t="s">
        <v>44</v>
      </c>
      <c r="C2503" s="5" t="s">
        <v>166</v>
      </c>
      <c r="D2503" s="4" t="s">
        <v>46</v>
      </c>
      <c r="E2503" s="4" t="s">
        <v>992</v>
      </c>
      <c r="F2503" s="4">
        <v>12.8</v>
      </c>
      <c r="G2503" s="4">
        <v>11.2</v>
      </c>
      <c r="H2503" s="4">
        <v>10</v>
      </c>
      <c r="I2503" s="4">
        <v>11.4</v>
      </c>
      <c r="J2503" s="6">
        <f>50+10*(F2503-Sheet1!$B$2)/Sheet1!$B$3</f>
        <v>54.673362668318</v>
      </c>
      <c r="K2503" s="6">
        <f>50+10*(G2503-Sheet1!$B$6)/Sheet1!$B$7</f>
        <v>47.1999372448948</v>
      </c>
      <c r="L2503" s="6">
        <f>50+10*(H2503-Sheet1!$B$10)/Sheet1!$B$11</f>
        <v>45.8966493590978</v>
      </c>
      <c r="M2503" s="6">
        <f>50+10*(I2503-Sheet1!$B$14)/Sheet1!$B$15</f>
        <v>48.7768354581865</v>
      </c>
      <c r="N2503" s="6">
        <f t="shared" si="39"/>
        <v>49.1366961826243</v>
      </c>
    </row>
    <row r="2504" spans="1:14">
      <c r="A2504" s="4" t="s">
        <v>3452</v>
      </c>
      <c r="B2504" s="4" t="s">
        <v>15</v>
      </c>
      <c r="C2504" s="5" t="s">
        <v>152</v>
      </c>
      <c r="D2504" s="4" t="s">
        <v>84</v>
      </c>
      <c r="E2504" s="4" t="s">
        <v>355</v>
      </c>
      <c r="F2504" s="4">
        <v>10.4</v>
      </c>
      <c r="G2504" s="4">
        <v>14.2</v>
      </c>
      <c r="H2504" s="4">
        <v>10.4</v>
      </c>
      <c r="I2504" s="4">
        <v>10.2</v>
      </c>
      <c r="J2504" s="6">
        <f>50+10*(F2504-Sheet1!$B$2)/Sheet1!$B$3</f>
        <v>47.0569883786841</v>
      </c>
      <c r="K2504" s="6">
        <f>50+10*(G2504-Sheet1!$B$6)/Sheet1!$B$7</f>
        <v>56.9543492759068</v>
      </c>
      <c r="L2504" s="6">
        <f>50+10*(H2504-Sheet1!$B$10)/Sheet1!$B$11</f>
        <v>47.3236528069126</v>
      </c>
      <c r="M2504" s="6">
        <f>50+10*(I2504-Sheet1!$B$14)/Sheet1!$B$15</f>
        <v>45.2114578528746</v>
      </c>
      <c r="N2504" s="6">
        <f t="shared" si="39"/>
        <v>49.1366120785945</v>
      </c>
    </row>
    <row r="2505" spans="1:14">
      <c r="A2505" s="4" t="s">
        <v>3453</v>
      </c>
      <c r="B2505" s="4" t="s">
        <v>44</v>
      </c>
      <c r="C2505" s="5" t="s">
        <v>441</v>
      </c>
      <c r="D2505" s="4" t="s">
        <v>28</v>
      </c>
      <c r="E2505" s="4" t="s">
        <v>1569</v>
      </c>
      <c r="F2505" s="4">
        <v>10.4</v>
      </c>
      <c r="G2505" s="4">
        <v>8.6</v>
      </c>
      <c r="H2505" s="4">
        <v>13</v>
      </c>
      <c r="I2505" s="4">
        <v>13.2</v>
      </c>
      <c r="J2505" s="6">
        <f>50+10*(F2505-Sheet1!$B$2)/Sheet1!$B$3</f>
        <v>47.0569883786841</v>
      </c>
      <c r="K2505" s="6">
        <f>50+10*(G2505-Sheet1!$B$6)/Sheet1!$B$7</f>
        <v>38.7461134846845</v>
      </c>
      <c r="L2505" s="6">
        <f>50+10*(H2505-Sheet1!$B$10)/Sheet1!$B$11</f>
        <v>56.5991752177087</v>
      </c>
      <c r="M2505" s="6">
        <f>50+10*(I2505-Sheet1!$B$14)/Sheet1!$B$15</f>
        <v>54.1249018661543</v>
      </c>
      <c r="N2505" s="6">
        <f t="shared" si="39"/>
        <v>49.1317947368079</v>
      </c>
    </row>
    <row r="2506" spans="1:14">
      <c r="A2506" s="4" t="s">
        <v>3454</v>
      </c>
      <c r="B2506" s="4" t="s">
        <v>15</v>
      </c>
      <c r="C2506" s="5" t="s">
        <v>27</v>
      </c>
      <c r="D2506" s="4" t="s">
        <v>238</v>
      </c>
      <c r="E2506" s="4" t="s">
        <v>3455</v>
      </c>
      <c r="F2506" s="4">
        <v>9.2</v>
      </c>
      <c r="G2506" s="4">
        <v>13.2</v>
      </c>
      <c r="H2506" s="4">
        <v>14.2</v>
      </c>
      <c r="I2506" s="4">
        <v>8</v>
      </c>
      <c r="J2506" s="6">
        <f>50+10*(F2506-Sheet1!$B$2)/Sheet1!$B$3</f>
        <v>43.2488012338671</v>
      </c>
      <c r="K2506" s="6">
        <f>50+10*(G2506-Sheet1!$B$6)/Sheet1!$B$7</f>
        <v>53.7028785989028</v>
      </c>
      <c r="L2506" s="6">
        <f>50+10*(H2506-Sheet1!$B$10)/Sheet1!$B$11</f>
        <v>60.8801855611531</v>
      </c>
      <c r="M2506" s="6">
        <f>50+10*(I2506-Sheet1!$B$14)/Sheet1!$B$15</f>
        <v>38.6749322431361</v>
      </c>
      <c r="N2506" s="6">
        <f t="shared" si="39"/>
        <v>49.1266994092648</v>
      </c>
    </row>
    <row r="2507" spans="1:14">
      <c r="A2507" s="4" t="s">
        <v>3456</v>
      </c>
      <c r="B2507" s="4" t="s">
        <v>15</v>
      </c>
      <c r="C2507" s="5" t="s">
        <v>20</v>
      </c>
      <c r="D2507" s="4" t="s">
        <v>21</v>
      </c>
      <c r="E2507" s="4" t="s">
        <v>508</v>
      </c>
      <c r="F2507" s="4">
        <v>13</v>
      </c>
      <c r="G2507" s="4">
        <v>10</v>
      </c>
      <c r="H2507" s="4">
        <v>10.4</v>
      </c>
      <c r="I2507" s="4">
        <v>12</v>
      </c>
      <c r="J2507" s="6">
        <f>50+10*(F2507-Sheet1!$B$2)/Sheet1!$B$3</f>
        <v>55.3080605257875</v>
      </c>
      <c r="K2507" s="6">
        <f>50+10*(G2507-Sheet1!$B$6)/Sheet1!$B$7</f>
        <v>43.2981724324901</v>
      </c>
      <c r="L2507" s="6">
        <f>50+10*(H2507-Sheet1!$B$10)/Sheet1!$B$11</f>
        <v>47.3236528069126</v>
      </c>
      <c r="M2507" s="6">
        <f>50+10*(I2507-Sheet1!$B$14)/Sheet1!$B$15</f>
        <v>50.5595242608425</v>
      </c>
      <c r="N2507" s="6">
        <f t="shared" si="39"/>
        <v>49.1223525065082</v>
      </c>
    </row>
    <row r="2508" spans="1:14">
      <c r="A2508" s="4" t="s">
        <v>3457</v>
      </c>
      <c r="B2508" s="4" t="s">
        <v>44</v>
      </c>
      <c r="C2508" s="5" t="s">
        <v>20</v>
      </c>
      <c r="D2508" s="4" t="s">
        <v>457</v>
      </c>
      <c r="E2508" s="4" t="s">
        <v>180</v>
      </c>
      <c r="F2508" s="4">
        <v>14.2</v>
      </c>
      <c r="G2508" s="4">
        <v>11.6</v>
      </c>
      <c r="H2508" s="4">
        <v>11.2</v>
      </c>
      <c r="I2508" s="4">
        <v>8</v>
      </c>
      <c r="J2508" s="6">
        <f>50+10*(F2508-Sheet1!$B$2)/Sheet1!$B$3</f>
        <v>59.1162476706045</v>
      </c>
      <c r="K2508" s="6">
        <f>50+10*(G2508-Sheet1!$B$6)/Sheet1!$B$7</f>
        <v>48.5005255156964</v>
      </c>
      <c r="L2508" s="6">
        <f>50+10*(H2508-Sheet1!$B$10)/Sheet1!$B$11</f>
        <v>50.1776597025421</v>
      </c>
      <c r="M2508" s="6">
        <f>50+10*(I2508-Sheet1!$B$14)/Sheet1!$B$15</f>
        <v>38.6749322431361</v>
      </c>
      <c r="N2508" s="6">
        <f t="shared" si="39"/>
        <v>49.1173412829948</v>
      </c>
    </row>
    <row r="2509" spans="1:14">
      <c r="A2509" s="4" t="s">
        <v>3458</v>
      </c>
      <c r="B2509" s="4" t="s">
        <v>15</v>
      </c>
      <c r="C2509" s="5" t="s">
        <v>16</v>
      </c>
      <c r="D2509" s="4" t="s">
        <v>632</v>
      </c>
      <c r="E2509" s="4" t="s">
        <v>1094</v>
      </c>
      <c r="F2509" s="4">
        <v>15.8</v>
      </c>
      <c r="G2509" s="4">
        <v>15</v>
      </c>
      <c r="H2509" s="4">
        <v>10</v>
      </c>
      <c r="I2509" s="4">
        <v>4</v>
      </c>
      <c r="J2509" s="6">
        <f>50+10*(F2509-Sheet1!$B$2)/Sheet1!$B$3</f>
        <v>64.1938305303605</v>
      </c>
      <c r="K2509" s="6">
        <f>50+10*(G2509-Sheet1!$B$6)/Sheet1!$B$7</f>
        <v>59.55552581751</v>
      </c>
      <c r="L2509" s="6">
        <f>50+10*(H2509-Sheet1!$B$10)/Sheet1!$B$11</f>
        <v>45.8966493590978</v>
      </c>
      <c r="M2509" s="6">
        <f>50+10*(I2509-Sheet1!$B$14)/Sheet1!$B$15</f>
        <v>26.7903402254298</v>
      </c>
      <c r="N2509" s="6">
        <f t="shared" si="39"/>
        <v>49.1090864830995</v>
      </c>
    </row>
    <row r="2510" spans="1:14">
      <c r="A2510" s="4" t="s">
        <v>3459</v>
      </c>
      <c r="B2510" s="4" t="s">
        <v>44</v>
      </c>
      <c r="C2510" s="5" t="s">
        <v>166</v>
      </c>
      <c r="D2510" s="4" t="s">
        <v>38</v>
      </c>
      <c r="E2510" s="4" t="s">
        <v>994</v>
      </c>
      <c r="F2510" s="4">
        <v>8.8</v>
      </c>
      <c r="G2510" s="4">
        <v>12.8</v>
      </c>
      <c r="H2510" s="4">
        <v>10.4</v>
      </c>
      <c r="I2510" s="4">
        <v>13.4</v>
      </c>
      <c r="J2510" s="6">
        <f>50+10*(F2510-Sheet1!$B$2)/Sheet1!$B$3</f>
        <v>41.9794055189281</v>
      </c>
      <c r="K2510" s="6">
        <f>50+10*(G2510-Sheet1!$B$6)/Sheet1!$B$7</f>
        <v>52.4022903281012</v>
      </c>
      <c r="L2510" s="6">
        <f>50+10*(H2510-Sheet1!$B$10)/Sheet1!$B$11</f>
        <v>47.3236528069126</v>
      </c>
      <c r="M2510" s="6">
        <f>50+10*(I2510-Sheet1!$B$14)/Sheet1!$B$15</f>
        <v>54.7191314670397</v>
      </c>
      <c r="N2510" s="6">
        <f t="shared" si="39"/>
        <v>49.1061200302454</v>
      </c>
    </row>
    <row r="2511" spans="1:14">
      <c r="A2511" s="4" t="s">
        <v>3460</v>
      </c>
      <c r="B2511" s="4" t="s">
        <v>44</v>
      </c>
      <c r="C2511" s="5" t="s">
        <v>441</v>
      </c>
      <c r="D2511" s="4" t="s">
        <v>1393</v>
      </c>
      <c r="E2511" s="4" t="s">
        <v>1478</v>
      </c>
      <c r="F2511" s="4">
        <v>11.6</v>
      </c>
      <c r="G2511" s="4">
        <v>9.4</v>
      </c>
      <c r="H2511" s="4">
        <v>10</v>
      </c>
      <c r="I2511" s="4">
        <v>14.6</v>
      </c>
      <c r="J2511" s="6">
        <f>50+10*(F2511-Sheet1!$B$2)/Sheet1!$B$3</f>
        <v>50.8651755235011</v>
      </c>
      <c r="K2511" s="6">
        <f>50+10*(G2511-Sheet1!$B$6)/Sheet1!$B$7</f>
        <v>41.3472900262877</v>
      </c>
      <c r="L2511" s="6">
        <f>50+10*(H2511-Sheet1!$B$10)/Sheet1!$B$11</f>
        <v>45.8966493590978</v>
      </c>
      <c r="M2511" s="6">
        <f>50+10*(I2511-Sheet1!$B$14)/Sheet1!$B$15</f>
        <v>58.2845090723516</v>
      </c>
      <c r="N2511" s="6">
        <f t="shared" si="39"/>
        <v>49.0984059953095</v>
      </c>
    </row>
    <row r="2512" spans="1:14">
      <c r="A2512" s="4" t="s">
        <v>3461</v>
      </c>
      <c r="B2512" s="4" t="s">
        <v>44</v>
      </c>
      <c r="C2512" s="5" t="s">
        <v>128</v>
      </c>
      <c r="D2512" s="4" t="s">
        <v>52</v>
      </c>
      <c r="E2512" s="4" t="s">
        <v>1594</v>
      </c>
      <c r="F2512" s="4">
        <v>12.6</v>
      </c>
      <c r="G2512" s="4">
        <v>11.2</v>
      </c>
      <c r="H2512" s="4">
        <v>10.8</v>
      </c>
      <c r="I2512" s="4">
        <v>10.6</v>
      </c>
      <c r="J2512" s="6">
        <f>50+10*(F2512-Sheet1!$B$2)/Sheet1!$B$3</f>
        <v>54.0386648108485</v>
      </c>
      <c r="K2512" s="6">
        <f>50+10*(G2512-Sheet1!$B$6)/Sheet1!$B$7</f>
        <v>47.1999372448948</v>
      </c>
      <c r="L2512" s="6">
        <f>50+10*(H2512-Sheet1!$B$10)/Sheet1!$B$11</f>
        <v>48.7506562547274</v>
      </c>
      <c r="M2512" s="6">
        <f>50+10*(I2512-Sheet1!$B$14)/Sheet1!$B$15</f>
        <v>46.3999170546452</v>
      </c>
      <c r="N2512" s="6">
        <f t="shared" si="39"/>
        <v>49.097293841279</v>
      </c>
    </row>
    <row r="2513" spans="1:14">
      <c r="A2513" s="4" t="s">
        <v>3462</v>
      </c>
      <c r="B2513" s="4" t="s">
        <v>44</v>
      </c>
      <c r="C2513" s="5" t="s">
        <v>95</v>
      </c>
      <c r="D2513" s="4" t="s">
        <v>288</v>
      </c>
      <c r="E2513" s="4" t="s">
        <v>25</v>
      </c>
      <c r="F2513" s="4">
        <v>10.2</v>
      </c>
      <c r="G2513" s="4">
        <v>14.2</v>
      </c>
      <c r="H2513" s="4">
        <v>9.2</v>
      </c>
      <c r="I2513" s="4">
        <v>11.8</v>
      </c>
      <c r="J2513" s="6">
        <f>50+10*(F2513-Sheet1!$B$2)/Sheet1!$B$3</f>
        <v>46.4222905212146</v>
      </c>
      <c r="K2513" s="6">
        <f>50+10*(G2513-Sheet1!$B$6)/Sheet1!$B$7</f>
        <v>56.9543492759068</v>
      </c>
      <c r="L2513" s="6">
        <f>50+10*(H2513-Sheet1!$B$10)/Sheet1!$B$11</f>
        <v>43.0426424634682</v>
      </c>
      <c r="M2513" s="6">
        <f>50+10*(I2513-Sheet1!$B$14)/Sheet1!$B$15</f>
        <v>49.9652946599571</v>
      </c>
      <c r="N2513" s="6">
        <f t="shared" si="39"/>
        <v>49.0961442301367</v>
      </c>
    </row>
    <row r="2514" spans="1:14">
      <c r="A2514" s="4" t="s">
        <v>3463</v>
      </c>
      <c r="B2514" s="4" t="s">
        <v>44</v>
      </c>
      <c r="C2514" s="5" t="s">
        <v>166</v>
      </c>
      <c r="D2514" s="4" t="s">
        <v>73</v>
      </c>
      <c r="E2514" s="4" t="s">
        <v>1036</v>
      </c>
      <c r="F2514" s="4">
        <v>13</v>
      </c>
      <c r="G2514" s="4">
        <v>9.2</v>
      </c>
      <c r="H2514" s="4">
        <v>10.6</v>
      </c>
      <c r="I2514" s="4">
        <v>12.6</v>
      </c>
      <c r="J2514" s="6">
        <f>50+10*(F2514-Sheet1!$B$2)/Sheet1!$B$3</f>
        <v>55.3080605257875</v>
      </c>
      <c r="K2514" s="6">
        <f>50+10*(G2514-Sheet1!$B$6)/Sheet1!$B$7</f>
        <v>40.6969958908869</v>
      </c>
      <c r="L2514" s="6">
        <f>50+10*(H2514-Sheet1!$B$10)/Sheet1!$B$11</f>
        <v>48.03715453082</v>
      </c>
      <c r="M2514" s="6">
        <f>50+10*(I2514-Sheet1!$B$14)/Sheet1!$B$15</f>
        <v>52.3422130634984</v>
      </c>
      <c r="N2514" s="6">
        <f t="shared" si="39"/>
        <v>49.0961060027482</v>
      </c>
    </row>
    <row r="2515" spans="1:14">
      <c r="A2515" s="4" t="s">
        <v>3464</v>
      </c>
      <c r="B2515" s="4" t="s">
        <v>15</v>
      </c>
      <c r="C2515" s="5" t="s">
        <v>184</v>
      </c>
      <c r="D2515" s="4" t="s">
        <v>34</v>
      </c>
      <c r="E2515" s="4" t="s">
        <v>370</v>
      </c>
      <c r="F2515" s="4">
        <v>15.4</v>
      </c>
      <c r="G2515" s="4">
        <v>12.4</v>
      </c>
      <c r="H2515" s="4">
        <v>11.2</v>
      </c>
      <c r="I2515" s="4">
        <v>5.8</v>
      </c>
      <c r="J2515" s="6">
        <f>50+10*(F2515-Sheet1!$B$2)/Sheet1!$B$3</f>
        <v>62.9244348154215</v>
      </c>
      <c r="K2515" s="6">
        <f>50+10*(G2515-Sheet1!$B$6)/Sheet1!$B$7</f>
        <v>51.1017020572996</v>
      </c>
      <c r="L2515" s="6">
        <f>50+10*(H2515-Sheet1!$B$10)/Sheet1!$B$11</f>
        <v>50.1776597025421</v>
      </c>
      <c r="M2515" s="6">
        <f>50+10*(I2515-Sheet1!$B$14)/Sheet1!$B$15</f>
        <v>32.1384066333977</v>
      </c>
      <c r="N2515" s="6">
        <f t="shared" si="39"/>
        <v>49.0855508021652</v>
      </c>
    </row>
    <row r="2516" spans="1:14">
      <c r="A2516" s="4" t="s">
        <v>3465</v>
      </c>
      <c r="B2516" s="4" t="s">
        <v>15</v>
      </c>
      <c r="C2516" s="5" t="s">
        <v>16</v>
      </c>
      <c r="D2516" s="4" t="s">
        <v>52</v>
      </c>
      <c r="E2516" s="4" t="s">
        <v>532</v>
      </c>
      <c r="F2516" s="4">
        <v>9.6</v>
      </c>
      <c r="G2516" s="4">
        <v>14</v>
      </c>
      <c r="H2516" s="4">
        <v>9.4</v>
      </c>
      <c r="I2516" s="4">
        <v>12.4</v>
      </c>
      <c r="J2516" s="6">
        <f>50+10*(F2516-Sheet1!$B$2)/Sheet1!$B$3</f>
        <v>44.5181969488061</v>
      </c>
      <c r="K2516" s="6">
        <f>50+10*(G2516-Sheet1!$B$6)/Sheet1!$B$7</f>
        <v>56.304055140506</v>
      </c>
      <c r="L2516" s="6">
        <f>50+10*(H2516-Sheet1!$B$10)/Sheet1!$B$11</f>
        <v>43.7561441873756</v>
      </c>
      <c r="M2516" s="6">
        <f>50+10*(I2516-Sheet1!$B$14)/Sheet1!$B$15</f>
        <v>51.7479834626131</v>
      </c>
      <c r="N2516" s="6">
        <f t="shared" si="39"/>
        <v>49.0815949348252</v>
      </c>
    </row>
    <row r="2517" spans="1:14">
      <c r="A2517" s="4" t="s">
        <v>3466</v>
      </c>
      <c r="B2517" s="4" t="s">
        <v>15</v>
      </c>
      <c r="C2517" s="5" t="s">
        <v>101</v>
      </c>
      <c r="D2517" s="4" t="s">
        <v>163</v>
      </c>
      <c r="E2517" s="4" t="s">
        <v>1046</v>
      </c>
      <c r="F2517" s="4">
        <v>10.2</v>
      </c>
      <c r="G2517" s="4">
        <v>8</v>
      </c>
      <c r="H2517" s="4">
        <v>13</v>
      </c>
      <c r="I2517" s="4">
        <v>14</v>
      </c>
      <c r="J2517" s="6">
        <f>50+10*(F2517-Sheet1!$B$2)/Sheet1!$B$3</f>
        <v>46.4222905212146</v>
      </c>
      <c r="K2517" s="6">
        <f>50+10*(G2517-Sheet1!$B$6)/Sheet1!$B$7</f>
        <v>36.7952310784821</v>
      </c>
      <c r="L2517" s="6">
        <f>50+10*(H2517-Sheet1!$B$10)/Sheet1!$B$11</f>
        <v>56.5991752177087</v>
      </c>
      <c r="M2517" s="6">
        <f>50+10*(I2517-Sheet1!$B$14)/Sheet1!$B$15</f>
        <v>56.5018202696956</v>
      </c>
      <c r="N2517" s="6">
        <f t="shared" si="39"/>
        <v>49.0796292717752</v>
      </c>
    </row>
    <row r="2518" spans="1:14">
      <c r="A2518" s="4" t="s">
        <v>3467</v>
      </c>
      <c r="B2518" s="4" t="s">
        <v>44</v>
      </c>
      <c r="C2518" s="5" t="s">
        <v>618</v>
      </c>
      <c r="D2518" s="4" t="s">
        <v>1962</v>
      </c>
      <c r="E2518" s="4" t="s">
        <v>77</v>
      </c>
      <c r="F2518" s="4">
        <v>11.8</v>
      </c>
      <c r="G2518" s="4">
        <v>11</v>
      </c>
      <c r="H2518" s="4">
        <v>9</v>
      </c>
      <c r="I2518" s="4">
        <v>13.8</v>
      </c>
      <c r="J2518" s="6">
        <f>50+10*(F2518-Sheet1!$B$2)/Sheet1!$B$3</f>
        <v>51.4998733809705</v>
      </c>
      <c r="K2518" s="6">
        <f>50+10*(G2518-Sheet1!$B$6)/Sheet1!$B$7</f>
        <v>46.549643109494</v>
      </c>
      <c r="L2518" s="6">
        <f>50+10*(H2518-Sheet1!$B$10)/Sheet1!$B$11</f>
        <v>42.3291407395608</v>
      </c>
      <c r="M2518" s="6">
        <f>50+10*(I2518-Sheet1!$B$14)/Sheet1!$B$15</f>
        <v>55.9075906688103</v>
      </c>
      <c r="N2518" s="6">
        <f t="shared" si="39"/>
        <v>49.0715619747089</v>
      </c>
    </row>
    <row r="2519" spans="1:14">
      <c r="A2519" s="4" t="s">
        <v>3468</v>
      </c>
      <c r="B2519" s="4" t="s">
        <v>44</v>
      </c>
      <c r="C2519" s="5" t="s">
        <v>139</v>
      </c>
      <c r="D2519" s="4" t="s">
        <v>145</v>
      </c>
      <c r="E2519" s="4" t="s">
        <v>236</v>
      </c>
      <c r="F2519" s="4">
        <v>12.6</v>
      </c>
      <c r="G2519" s="4">
        <v>10.4</v>
      </c>
      <c r="H2519" s="4">
        <v>9</v>
      </c>
      <c r="I2519" s="4">
        <v>13.6</v>
      </c>
      <c r="J2519" s="6">
        <f>50+10*(F2519-Sheet1!$B$2)/Sheet1!$B$3</f>
        <v>54.0386648108485</v>
      </c>
      <c r="K2519" s="6">
        <f>50+10*(G2519-Sheet1!$B$6)/Sheet1!$B$7</f>
        <v>44.5987607032916</v>
      </c>
      <c r="L2519" s="6">
        <f>50+10*(H2519-Sheet1!$B$10)/Sheet1!$B$11</f>
        <v>42.3291407395608</v>
      </c>
      <c r="M2519" s="6">
        <f>50+10*(I2519-Sheet1!$B$14)/Sheet1!$B$15</f>
        <v>55.313361067925</v>
      </c>
      <c r="N2519" s="6">
        <f t="shared" si="39"/>
        <v>49.0699818304065</v>
      </c>
    </row>
    <row r="2520" spans="1:14">
      <c r="A2520" s="4" t="s">
        <v>3469</v>
      </c>
      <c r="B2520" s="4" t="s">
        <v>15</v>
      </c>
      <c r="C2520" s="5" t="s">
        <v>1452</v>
      </c>
      <c r="D2520" s="4" t="s">
        <v>157</v>
      </c>
      <c r="E2520" s="4" t="s">
        <v>3470</v>
      </c>
      <c r="F2520" s="4">
        <v>9</v>
      </c>
      <c r="G2520" s="4">
        <v>10.4</v>
      </c>
      <c r="H2520" s="4">
        <v>14.2</v>
      </c>
      <c r="I2520" s="4">
        <v>11.2</v>
      </c>
      <c r="J2520" s="6">
        <f>50+10*(F2520-Sheet1!$B$2)/Sheet1!$B$3</f>
        <v>42.6141033763976</v>
      </c>
      <c r="K2520" s="6">
        <f>50+10*(G2520-Sheet1!$B$6)/Sheet1!$B$7</f>
        <v>44.5987607032916</v>
      </c>
      <c r="L2520" s="6">
        <f>50+10*(H2520-Sheet1!$B$10)/Sheet1!$B$11</f>
        <v>60.8801855611531</v>
      </c>
      <c r="M2520" s="6">
        <f>50+10*(I2520-Sheet1!$B$14)/Sheet1!$B$15</f>
        <v>48.1826058573012</v>
      </c>
      <c r="N2520" s="6">
        <f t="shared" si="39"/>
        <v>49.0689138745359</v>
      </c>
    </row>
    <row r="2521" spans="1:14">
      <c r="A2521" s="4" t="s">
        <v>3471</v>
      </c>
      <c r="B2521" s="4" t="s">
        <v>44</v>
      </c>
      <c r="C2521" s="5" t="s">
        <v>16</v>
      </c>
      <c r="D2521" s="4" t="s">
        <v>219</v>
      </c>
      <c r="E2521" s="4" t="s">
        <v>370</v>
      </c>
      <c r="F2521" s="4">
        <v>8.8</v>
      </c>
      <c r="G2521" s="4">
        <v>12.6</v>
      </c>
      <c r="H2521" s="4">
        <v>11.2</v>
      </c>
      <c r="I2521" s="4">
        <v>12.6</v>
      </c>
      <c r="J2521" s="6">
        <f>50+10*(F2521-Sheet1!$B$2)/Sheet1!$B$3</f>
        <v>41.9794055189281</v>
      </c>
      <c r="K2521" s="6">
        <f>50+10*(G2521-Sheet1!$B$6)/Sheet1!$B$7</f>
        <v>51.7519961927004</v>
      </c>
      <c r="L2521" s="6">
        <f>50+10*(H2521-Sheet1!$B$10)/Sheet1!$B$11</f>
        <v>50.1776597025421</v>
      </c>
      <c r="M2521" s="6">
        <f>50+10*(I2521-Sheet1!$B$14)/Sheet1!$B$15</f>
        <v>52.3422130634984</v>
      </c>
      <c r="N2521" s="6">
        <f t="shared" si="39"/>
        <v>49.0628186194173</v>
      </c>
    </row>
    <row r="2522" spans="1:14">
      <c r="A2522" s="4" t="s">
        <v>3472</v>
      </c>
      <c r="B2522" s="4" t="s">
        <v>15</v>
      </c>
      <c r="C2522" s="5" t="s">
        <v>64</v>
      </c>
      <c r="D2522" s="4" t="s">
        <v>2284</v>
      </c>
      <c r="E2522" s="4" t="s">
        <v>3473</v>
      </c>
      <c r="F2522" s="4">
        <v>9</v>
      </c>
      <c r="G2522" s="4">
        <v>9.8</v>
      </c>
      <c r="H2522" s="4">
        <v>16.4</v>
      </c>
      <c r="I2522" s="4">
        <v>9.2</v>
      </c>
      <c r="J2522" s="6">
        <f>50+10*(F2522-Sheet1!$B$2)/Sheet1!$B$3</f>
        <v>42.6141033763976</v>
      </c>
      <c r="K2522" s="6">
        <f>50+10*(G2522-Sheet1!$B$6)/Sheet1!$B$7</f>
        <v>42.6478782970893</v>
      </c>
      <c r="L2522" s="6">
        <f>50+10*(H2522-Sheet1!$B$10)/Sheet1!$B$11</f>
        <v>68.7287045241344</v>
      </c>
      <c r="M2522" s="6">
        <f>50+10*(I2522-Sheet1!$B$14)/Sheet1!$B$15</f>
        <v>42.240309848448</v>
      </c>
      <c r="N2522" s="6">
        <f t="shared" si="39"/>
        <v>49.0577490115173</v>
      </c>
    </row>
    <row r="2523" spans="1:14">
      <c r="A2523" s="4" t="s">
        <v>3474</v>
      </c>
      <c r="B2523" s="4" t="s">
        <v>44</v>
      </c>
      <c r="C2523" s="5" t="s">
        <v>64</v>
      </c>
      <c r="D2523" s="4" t="s">
        <v>271</v>
      </c>
      <c r="E2523" s="4" t="s">
        <v>3475</v>
      </c>
      <c r="F2523" s="4">
        <v>14</v>
      </c>
      <c r="G2523" s="4">
        <v>13.8</v>
      </c>
      <c r="H2523" s="4">
        <v>6.8</v>
      </c>
      <c r="I2523" s="4">
        <v>11</v>
      </c>
      <c r="J2523" s="6">
        <f>50+10*(F2523-Sheet1!$B$2)/Sheet1!$B$3</f>
        <v>58.481549813135</v>
      </c>
      <c r="K2523" s="6">
        <f>50+10*(G2523-Sheet1!$B$6)/Sheet1!$B$7</f>
        <v>55.6537610051052</v>
      </c>
      <c r="L2523" s="6">
        <f>50+10*(H2523-Sheet1!$B$10)/Sheet1!$B$11</f>
        <v>34.4806217765795</v>
      </c>
      <c r="M2523" s="6">
        <f>50+10*(I2523-Sheet1!$B$14)/Sheet1!$B$15</f>
        <v>47.5883762564159</v>
      </c>
      <c r="N2523" s="6">
        <f t="shared" si="39"/>
        <v>49.0510772128089</v>
      </c>
    </row>
    <row r="2524" spans="1:14">
      <c r="A2524" s="4" t="s">
        <v>3476</v>
      </c>
      <c r="B2524" s="4" t="s">
        <v>15</v>
      </c>
      <c r="C2524" s="5" t="s">
        <v>113</v>
      </c>
      <c r="D2524" s="4" t="s">
        <v>288</v>
      </c>
      <c r="E2524" s="4" t="s">
        <v>3477</v>
      </c>
      <c r="F2524" s="4">
        <v>13.2</v>
      </c>
      <c r="G2524" s="4">
        <v>14.8</v>
      </c>
      <c r="H2524" s="4">
        <v>6.6</v>
      </c>
      <c r="I2524" s="4">
        <v>11</v>
      </c>
      <c r="J2524" s="6">
        <f>50+10*(F2524-Sheet1!$B$2)/Sheet1!$B$3</f>
        <v>55.942758383257</v>
      </c>
      <c r="K2524" s="6">
        <f>50+10*(G2524-Sheet1!$B$6)/Sheet1!$B$7</f>
        <v>58.9052316821092</v>
      </c>
      <c r="L2524" s="6">
        <f>50+10*(H2524-Sheet1!$B$10)/Sheet1!$B$11</f>
        <v>33.7671200526721</v>
      </c>
      <c r="M2524" s="6">
        <f>50+10*(I2524-Sheet1!$B$14)/Sheet1!$B$15</f>
        <v>47.5883762564159</v>
      </c>
      <c r="N2524" s="6">
        <f t="shared" si="39"/>
        <v>49.0508715936135</v>
      </c>
    </row>
    <row r="2525" spans="1:14">
      <c r="A2525" s="4" t="s">
        <v>3478</v>
      </c>
      <c r="B2525" s="4" t="s">
        <v>15</v>
      </c>
      <c r="C2525" s="5" t="s">
        <v>618</v>
      </c>
      <c r="D2525" s="4" t="s">
        <v>3479</v>
      </c>
      <c r="E2525" s="4" t="s">
        <v>137</v>
      </c>
      <c r="F2525" s="4">
        <v>8.6</v>
      </c>
      <c r="G2525" s="4">
        <v>13.4</v>
      </c>
      <c r="H2525" s="4">
        <v>11.8</v>
      </c>
      <c r="I2525" s="4">
        <v>11.2</v>
      </c>
      <c r="J2525" s="6">
        <f>50+10*(F2525-Sheet1!$B$2)/Sheet1!$B$3</f>
        <v>41.3447076614586</v>
      </c>
      <c r="K2525" s="6">
        <f>50+10*(G2525-Sheet1!$B$6)/Sheet1!$B$7</f>
        <v>54.3531727343036</v>
      </c>
      <c r="L2525" s="6">
        <f>50+10*(H2525-Sheet1!$B$10)/Sheet1!$B$11</f>
        <v>52.3181648742643</v>
      </c>
      <c r="M2525" s="6">
        <f>50+10*(I2525-Sheet1!$B$14)/Sheet1!$B$15</f>
        <v>48.1826058573012</v>
      </c>
      <c r="N2525" s="6">
        <f t="shared" si="39"/>
        <v>49.0496627818319</v>
      </c>
    </row>
    <row r="2526" spans="1:14">
      <c r="A2526" s="4" t="s">
        <v>3480</v>
      </c>
      <c r="B2526" s="4" t="s">
        <v>44</v>
      </c>
      <c r="C2526" s="5" t="s">
        <v>27</v>
      </c>
      <c r="D2526" s="4" t="s">
        <v>325</v>
      </c>
      <c r="E2526" s="4" t="s">
        <v>217</v>
      </c>
      <c r="F2526" s="4">
        <v>11.8</v>
      </c>
      <c r="G2526" s="4">
        <v>10.2</v>
      </c>
      <c r="H2526" s="4">
        <v>12.2</v>
      </c>
      <c r="I2526" s="4">
        <v>10.8</v>
      </c>
      <c r="J2526" s="6">
        <f>50+10*(F2526-Sheet1!$B$2)/Sheet1!$B$3</f>
        <v>51.4998733809705</v>
      </c>
      <c r="K2526" s="6">
        <f>50+10*(G2526-Sheet1!$B$6)/Sheet1!$B$7</f>
        <v>43.9484665678908</v>
      </c>
      <c r="L2526" s="6">
        <f>50+10*(H2526-Sheet1!$B$10)/Sheet1!$B$11</f>
        <v>53.7451683220791</v>
      </c>
      <c r="M2526" s="6">
        <f>50+10*(I2526-Sheet1!$B$14)/Sheet1!$B$15</f>
        <v>46.9941466555306</v>
      </c>
      <c r="N2526" s="6">
        <f t="shared" si="39"/>
        <v>49.0469137316178</v>
      </c>
    </row>
    <row r="2527" spans="1:14">
      <c r="A2527" s="4" t="s">
        <v>3481</v>
      </c>
      <c r="B2527" s="4" t="s">
        <v>15</v>
      </c>
      <c r="C2527" s="5" t="s">
        <v>128</v>
      </c>
      <c r="D2527" s="4" t="s">
        <v>667</v>
      </c>
      <c r="E2527" s="4" t="s">
        <v>424</v>
      </c>
      <c r="F2527" s="4">
        <v>13.4</v>
      </c>
      <c r="G2527" s="4">
        <v>12.4</v>
      </c>
      <c r="H2527" s="4">
        <v>9.6</v>
      </c>
      <c r="I2527" s="4">
        <v>9.8</v>
      </c>
      <c r="J2527" s="6">
        <f>50+10*(F2527-Sheet1!$B$2)/Sheet1!$B$3</f>
        <v>56.5774562407265</v>
      </c>
      <c r="K2527" s="6">
        <f>50+10*(G2527-Sheet1!$B$6)/Sheet1!$B$7</f>
        <v>51.1017020572996</v>
      </c>
      <c r="L2527" s="6">
        <f>50+10*(H2527-Sheet1!$B$10)/Sheet1!$B$11</f>
        <v>44.469645911283</v>
      </c>
      <c r="M2527" s="6">
        <f>50+10*(I2527-Sheet1!$B$14)/Sheet1!$B$15</f>
        <v>44.022998651104</v>
      </c>
      <c r="N2527" s="6">
        <f t="shared" si="39"/>
        <v>49.0429507151033</v>
      </c>
    </row>
    <row r="2528" spans="1:14">
      <c r="A2528" s="4" t="s">
        <v>3482</v>
      </c>
      <c r="B2528" s="4" t="s">
        <v>15</v>
      </c>
      <c r="C2528" s="5" t="s">
        <v>20</v>
      </c>
      <c r="D2528" s="4" t="s">
        <v>219</v>
      </c>
      <c r="E2528" s="4" t="s">
        <v>1219</v>
      </c>
      <c r="F2528" s="4">
        <v>10.4</v>
      </c>
      <c r="G2528" s="4">
        <v>10.2</v>
      </c>
      <c r="H2528" s="4">
        <v>11.6</v>
      </c>
      <c r="I2528" s="4">
        <v>13</v>
      </c>
      <c r="J2528" s="6">
        <f>50+10*(F2528-Sheet1!$B$2)/Sheet1!$B$3</f>
        <v>47.0569883786841</v>
      </c>
      <c r="K2528" s="6">
        <f>50+10*(G2528-Sheet1!$B$6)/Sheet1!$B$7</f>
        <v>43.9484665678908</v>
      </c>
      <c r="L2528" s="6">
        <f>50+10*(H2528-Sheet1!$B$10)/Sheet1!$B$11</f>
        <v>51.6046631503569</v>
      </c>
      <c r="M2528" s="6">
        <f>50+10*(I2528-Sheet1!$B$14)/Sheet1!$B$15</f>
        <v>53.530672265269</v>
      </c>
      <c r="N2528" s="6">
        <f t="shared" si="39"/>
        <v>49.0351975905502</v>
      </c>
    </row>
    <row r="2529" spans="1:14">
      <c r="A2529" s="4" t="s">
        <v>3483</v>
      </c>
      <c r="B2529" s="4" t="s">
        <v>44</v>
      </c>
      <c r="C2529" s="5" t="s">
        <v>20</v>
      </c>
      <c r="D2529" s="4" t="s">
        <v>90</v>
      </c>
      <c r="E2529" s="4" t="s">
        <v>1094</v>
      </c>
      <c r="F2529" s="4">
        <v>15.8</v>
      </c>
      <c r="G2529" s="4">
        <v>9.2</v>
      </c>
      <c r="H2529" s="4">
        <v>9.2</v>
      </c>
      <c r="I2529" s="4">
        <v>11.2</v>
      </c>
      <c r="J2529" s="6">
        <f>50+10*(F2529-Sheet1!$B$2)/Sheet1!$B$3</f>
        <v>64.1938305303605</v>
      </c>
      <c r="K2529" s="6">
        <f>50+10*(G2529-Sheet1!$B$6)/Sheet1!$B$7</f>
        <v>40.6969958908869</v>
      </c>
      <c r="L2529" s="6">
        <f>50+10*(H2529-Sheet1!$B$10)/Sheet1!$B$11</f>
        <v>43.0426424634682</v>
      </c>
      <c r="M2529" s="6">
        <f>50+10*(I2529-Sheet1!$B$14)/Sheet1!$B$15</f>
        <v>48.1826058573012</v>
      </c>
      <c r="N2529" s="6">
        <f t="shared" si="39"/>
        <v>49.0290186855042</v>
      </c>
    </row>
    <row r="2530" spans="1:14">
      <c r="A2530" s="4" t="s">
        <v>3484</v>
      </c>
      <c r="B2530" s="4" t="s">
        <v>44</v>
      </c>
      <c r="C2530" s="5" t="s">
        <v>79</v>
      </c>
      <c r="D2530" s="4" t="s">
        <v>3485</v>
      </c>
      <c r="E2530" s="4" t="s">
        <v>3486</v>
      </c>
      <c r="F2530" s="4">
        <v>13.2</v>
      </c>
      <c r="G2530" s="4">
        <v>13.2</v>
      </c>
      <c r="H2530" s="4">
        <v>8.2</v>
      </c>
      <c r="I2530" s="4">
        <v>10.8</v>
      </c>
      <c r="J2530" s="6">
        <f>50+10*(F2530-Sheet1!$B$2)/Sheet1!$B$3</f>
        <v>55.942758383257</v>
      </c>
      <c r="K2530" s="6">
        <f>50+10*(G2530-Sheet1!$B$6)/Sheet1!$B$7</f>
        <v>53.7028785989028</v>
      </c>
      <c r="L2530" s="6">
        <f>50+10*(H2530-Sheet1!$B$10)/Sheet1!$B$11</f>
        <v>39.4751338439312</v>
      </c>
      <c r="M2530" s="6">
        <f>50+10*(I2530-Sheet1!$B$14)/Sheet1!$B$15</f>
        <v>46.9941466555306</v>
      </c>
      <c r="N2530" s="6">
        <f t="shared" si="39"/>
        <v>49.0287293704054</v>
      </c>
    </row>
    <row r="2531" spans="1:14">
      <c r="A2531" s="4" t="s">
        <v>3487</v>
      </c>
      <c r="B2531" s="4" t="s">
        <v>44</v>
      </c>
      <c r="C2531" s="5" t="s">
        <v>581</v>
      </c>
      <c r="D2531" s="4" t="s">
        <v>1840</v>
      </c>
      <c r="E2531" s="4" t="s">
        <v>587</v>
      </c>
      <c r="F2531" s="4">
        <v>5.8</v>
      </c>
      <c r="G2531" s="4">
        <v>10</v>
      </c>
      <c r="H2531" s="4">
        <v>14.2</v>
      </c>
      <c r="I2531" s="4">
        <v>15</v>
      </c>
      <c r="J2531" s="6">
        <f>50+10*(F2531-Sheet1!$B$2)/Sheet1!$B$3</f>
        <v>32.4589376568857</v>
      </c>
      <c r="K2531" s="6">
        <f>50+10*(G2531-Sheet1!$B$6)/Sheet1!$B$7</f>
        <v>43.2981724324901</v>
      </c>
      <c r="L2531" s="6">
        <f>50+10*(H2531-Sheet1!$B$10)/Sheet1!$B$11</f>
        <v>60.8801855611531</v>
      </c>
      <c r="M2531" s="6">
        <f>50+10*(I2531-Sheet1!$B$14)/Sheet1!$B$15</f>
        <v>59.4729682741222</v>
      </c>
      <c r="N2531" s="6">
        <f t="shared" si="39"/>
        <v>49.0275659811627</v>
      </c>
    </row>
    <row r="2532" spans="1:14">
      <c r="A2532" s="4" t="s">
        <v>3488</v>
      </c>
      <c r="B2532" s="4" t="s">
        <v>44</v>
      </c>
      <c r="C2532" s="5" t="s">
        <v>64</v>
      </c>
      <c r="D2532" s="4" t="s">
        <v>46</v>
      </c>
      <c r="E2532" s="4" t="s">
        <v>863</v>
      </c>
      <c r="F2532" s="4">
        <v>10.6</v>
      </c>
      <c r="G2532" s="4">
        <v>15</v>
      </c>
      <c r="H2532" s="4">
        <v>12.2</v>
      </c>
      <c r="I2532" s="4">
        <v>6.8</v>
      </c>
      <c r="J2532" s="6">
        <f>50+10*(F2532-Sheet1!$B$2)/Sheet1!$B$3</f>
        <v>47.6916862361536</v>
      </c>
      <c r="K2532" s="6">
        <f>50+10*(G2532-Sheet1!$B$6)/Sheet1!$B$7</f>
        <v>59.55552581751</v>
      </c>
      <c r="L2532" s="6">
        <f>50+10*(H2532-Sheet1!$B$10)/Sheet1!$B$11</f>
        <v>53.7451683220791</v>
      </c>
      <c r="M2532" s="6">
        <f>50+10*(I2532-Sheet1!$B$14)/Sheet1!$B$15</f>
        <v>35.1095546378242</v>
      </c>
      <c r="N2532" s="6">
        <f t="shared" si="39"/>
        <v>49.0254837533917</v>
      </c>
    </row>
    <row r="2533" spans="1:14">
      <c r="A2533" s="4" t="s">
        <v>3489</v>
      </c>
      <c r="B2533" s="4" t="s">
        <v>44</v>
      </c>
      <c r="C2533" s="5" t="s">
        <v>101</v>
      </c>
      <c r="D2533" s="4" t="s">
        <v>198</v>
      </c>
      <c r="E2533" s="4" t="s">
        <v>808</v>
      </c>
      <c r="F2533" s="4">
        <v>13.8</v>
      </c>
      <c r="G2533" s="4">
        <v>11</v>
      </c>
      <c r="H2533" s="4">
        <v>10</v>
      </c>
      <c r="I2533" s="4">
        <v>10.4</v>
      </c>
      <c r="J2533" s="6">
        <f>50+10*(F2533-Sheet1!$B$2)/Sheet1!$B$3</f>
        <v>57.8468519556655</v>
      </c>
      <c r="K2533" s="6">
        <f>50+10*(G2533-Sheet1!$B$6)/Sheet1!$B$7</f>
        <v>46.549643109494</v>
      </c>
      <c r="L2533" s="6">
        <f>50+10*(H2533-Sheet1!$B$10)/Sheet1!$B$11</f>
        <v>45.8966493590978</v>
      </c>
      <c r="M2533" s="6">
        <f>50+10*(I2533-Sheet1!$B$14)/Sheet1!$B$15</f>
        <v>45.8056874537599</v>
      </c>
      <c r="N2533" s="6">
        <f t="shared" si="39"/>
        <v>49.0247079695043</v>
      </c>
    </row>
    <row r="2534" spans="1:14">
      <c r="A2534" s="4" t="s">
        <v>3490</v>
      </c>
      <c r="B2534" s="4" t="s">
        <v>15</v>
      </c>
      <c r="C2534" s="5" t="s">
        <v>441</v>
      </c>
      <c r="D2534" s="4" t="s">
        <v>689</v>
      </c>
      <c r="E2534" s="4" t="s">
        <v>698</v>
      </c>
      <c r="F2534" s="4">
        <v>9.6</v>
      </c>
      <c r="G2534" s="4">
        <v>10.6</v>
      </c>
      <c r="H2534" s="4">
        <v>11.6</v>
      </c>
      <c r="I2534" s="4">
        <v>13.4</v>
      </c>
      <c r="J2534" s="6">
        <f>50+10*(F2534-Sheet1!$B$2)/Sheet1!$B$3</f>
        <v>44.5181969488061</v>
      </c>
      <c r="K2534" s="6">
        <f>50+10*(G2534-Sheet1!$B$6)/Sheet1!$B$7</f>
        <v>45.2490548386924</v>
      </c>
      <c r="L2534" s="6">
        <f>50+10*(H2534-Sheet1!$B$10)/Sheet1!$B$11</f>
        <v>51.6046631503569</v>
      </c>
      <c r="M2534" s="6">
        <f>50+10*(I2534-Sheet1!$B$14)/Sheet1!$B$15</f>
        <v>54.7191314670397</v>
      </c>
      <c r="N2534" s="6">
        <f t="shared" si="39"/>
        <v>49.0227616012238</v>
      </c>
    </row>
    <row r="2535" spans="1:14">
      <c r="A2535" s="4" t="s">
        <v>3491</v>
      </c>
      <c r="B2535" s="4" t="s">
        <v>44</v>
      </c>
      <c r="C2535" s="5" t="s">
        <v>128</v>
      </c>
      <c r="D2535" s="4" t="s">
        <v>612</v>
      </c>
      <c r="E2535" s="4" t="s">
        <v>370</v>
      </c>
      <c r="F2535" s="4">
        <v>11</v>
      </c>
      <c r="G2535" s="4">
        <v>14.2</v>
      </c>
      <c r="H2535" s="4">
        <v>8.4</v>
      </c>
      <c r="I2535" s="4">
        <v>11.8</v>
      </c>
      <c r="J2535" s="6">
        <f>50+10*(F2535-Sheet1!$B$2)/Sheet1!$B$3</f>
        <v>48.9610819510926</v>
      </c>
      <c r="K2535" s="6">
        <f>50+10*(G2535-Sheet1!$B$6)/Sheet1!$B$7</f>
        <v>56.9543492759068</v>
      </c>
      <c r="L2535" s="6">
        <f>50+10*(H2535-Sheet1!$B$10)/Sheet1!$B$11</f>
        <v>40.1886355678386</v>
      </c>
      <c r="M2535" s="6">
        <f>50+10*(I2535-Sheet1!$B$14)/Sheet1!$B$15</f>
        <v>49.9652946599571</v>
      </c>
      <c r="N2535" s="6">
        <f t="shared" si="39"/>
        <v>49.0173403636988</v>
      </c>
    </row>
    <row r="2536" spans="1:14">
      <c r="A2536" s="4" t="s">
        <v>3492</v>
      </c>
      <c r="B2536" s="4" t="s">
        <v>15</v>
      </c>
      <c r="C2536" s="5" t="s">
        <v>229</v>
      </c>
      <c r="D2536" s="4" t="s">
        <v>41</v>
      </c>
      <c r="E2536" s="4" t="s">
        <v>536</v>
      </c>
      <c r="F2536" s="4">
        <v>16.2</v>
      </c>
      <c r="G2536" s="4">
        <v>11.2</v>
      </c>
      <c r="H2536" s="4">
        <v>11</v>
      </c>
      <c r="I2536" s="4">
        <v>6.4</v>
      </c>
      <c r="J2536" s="6">
        <f>50+10*(F2536-Sheet1!$B$2)/Sheet1!$B$3</f>
        <v>65.4632262452995</v>
      </c>
      <c r="K2536" s="6">
        <f>50+10*(G2536-Sheet1!$B$6)/Sheet1!$B$7</f>
        <v>47.1999372448948</v>
      </c>
      <c r="L2536" s="6">
        <f>50+10*(H2536-Sheet1!$B$10)/Sheet1!$B$11</f>
        <v>49.4641579786348</v>
      </c>
      <c r="M2536" s="6">
        <f>50+10*(I2536-Sheet1!$B$14)/Sheet1!$B$15</f>
        <v>33.9210954360536</v>
      </c>
      <c r="N2536" s="6">
        <f t="shared" si="39"/>
        <v>49.0121042262207</v>
      </c>
    </row>
    <row r="2537" spans="1:14">
      <c r="A2537" s="4" t="s">
        <v>3493</v>
      </c>
      <c r="B2537" s="4" t="s">
        <v>15</v>
      </c>
      <c r="C2537" s="5" t="s">
        <v>581</v>
      </c>
      <c r="D2537" s="4" t="s">
        <v>145</v>
      </c>
      <c r="E2537" s="4" t="s">
        <v>182</v>
      </c>
      <c r="F2537" s="4">
        <v>9.2</v>
      </c>
      <c r="G2537" s="4">
        <v>12.8</v>
      </c>
      <c r="H2537" s="4">
        <v>13.6</v>
      </c>
      <c r="I2537" s="4">
        <v>9</v>
      </c>
      <c r="J2537" s="6">
        <f>50+10*(F2537-Sheet1!$B$2)/Sheet1!$B$3</f>
        <v>43.2488012338671</v>
      </c>
      <c r="K2537" s="6">
        <f>50+10*(G2537-Sheet1!$B$6)/Sheet1!$B$7</f>
        <v>52.4022903281012</v>
      </c>
      <c r="L2537" s="6">
        <f>50+10*(H2537-Sheet1!$B$10)/Sheet1!$B$11</f>
        <v>58.7396803894309</v>
      </c>
      <c r="M2537" s="6">
        <f>50+10*(I2537-Sheet1!$B$14)/Sheet1!$B$15</f>
        <v>41.6460802475627</v>
      </c>
      <c r="N2537" s="6">
        <f t="shared" si="39"/>
        <v>49.0092130497405</v>
      </c>
    </row>
    <row r="2538" spans="1:14">
      <c r="A2538" s="4" t="s">
        <v>3494</v>
      </c>
      <c r="B2538" s="4" t="s">
        <v>15</v>
      </c>
      <c r="C2538" s="5" t="s">
        <v>37</v>
      </c>
      <c r="D2538" s="4" t="s">
        <v>1535</v>
      </c>
      <c r="E2538" s="4" t="s">
        <v>305</v>
      </c>
      <c r="F2538" s="4">
        <v>8.2</v>
      </c>
      <c r="G2538" s="4">
        <v>11.4</v>
      </c>
      <c r="H2538" s="4">
        <v>13.6</v>
      </c>
      <c r="I2538" s="4">
        <v>11.6</v>
      </c>
      <c r="J2538" s="6">
        <f>50+10*(F2538-Sheet1!$B$2)/Sheet1!$B$3</f>
        <v>40.0753119465196</v>
      </c>
      <c r="K2538" s="6">
        <f>50+10*(G2538-Sheet1!$B$6)/Sheet1!$B$7</f>
        <v>47.8502313802956</v>
      </c>
      <c r="L2538" s="6">
        <f>50+10*(H2538-Sheet1!$B$10)/Sheet1!$B$11</f>
        <v>58.7396803894309</v>
      </c>
      <c r="M2538" s="6">
        <f>50+10*(I2538-Sheet1!$B$14)/Sheet1!$B$15</f>
        <v>49.3710650590718</v>
      </c>
      <c r="N2538" s="6">
        <f t="shared" si="39"/>
        <v>49.0090721938295</v>
      </c>
    </row>
    <row r="2539" spans="1:14">
      <c r="A2539" s="4" t="s">
        <v>3495</v>
      </c>
      <c r="B2539" s="4" t="s">
        <v>44</v>
      </c>
      <c r="C2539" s="5" t="s">
        <v>1659</v>
      </c>
      <c r="D2539" s="4" t="s">
        <v>55</v>
      </c>
      <c r="E2539" s="4" t="s">
        <v>3496</v>
      </c>
      <c r="F2539" s="4">
        <v>11.8</v>
      </c>
      <c r="G2539" s="4">
        <v>12.2</v>
      </c>
      <c r="H2539" s="4">
        <v>10</v>
      </c>
      <c r="I2539" s="4">
        <v>11.2</v>
      </c>
      <c r="J2539" s="6">
        <f>50+10*(F2539-Sheet1!$B$2)/Sheet1!$B$3</f>
        <v>51.4998733809705</v>
      </c>
      <c r="K2539" s="6">
        <f>50+10*(G2539-Sheet1!$B$6)/Sheet1!$B$7</f>
        <v>50.4514079218988</v>
      </c>
      <c r="L2539" s="6">
        <f>50+10*(H2539-Sheet1!$B$10)/Sheet1!$B$11</f>
        <v>45.8966493590978</v>
      </c>
      <c r="M2539" s="6">
        <f>50+10*(I2539-Sheet1!$B$14)/Sheet1!$B$15</f>
        <v>48.1826058573012</v>
      </c>
      <c r="N2539" s="6">
        <f t="shared" si="39"/>
        <v>49.0076341298171</v>
      </c>
    </row>
    <row r="2540" spans="1:14">
      <c r="A2540" s="4" t="s">
        <v>3497</v>
      </c>
      <c r="B2540" s="4" t="s">
        <v>44</v>
      </c>
      <c r="C2540" s="5" t="s">
        <v>139</v>
      </c>
      <c r="D2540" s="4" t="s">
        <v>149</v>
      </c>
      <c r="E2540" s="4" t="s">
        <v>899</v>
      </c>
      <c r="F2540" s="4">
        <v>13.8</v>
      </c>
      <c r="G2540" s="4">
        <v>8.6</v>
      </c>
      <c r="H2540" s="4">
        <v>10</v>
      </c>
      <c r="I2540" s="4">
        <v>13</v>
      </c>
      <c r="J2540" s="6">
        <f>50+10*(F2540-Sheet1!$B$2)/Sheet1!$B$3</f>
        <v>57.8468519556655</v>
      </c>
      <c r="K2540" s="6">
        <f>50+10*(G2540-Sheet1!$B$6)/Sheet1!$B$7</f>
        <v>38.7461134846845</v>
      </c>
      <c r="L2540" s="6">
        <f>50+10*(H2540-Sheet1!$B$10)/Sheet1!$B$11</f>
        <v>45.8966493590978</v>
      </c>
      <c r="M2540" s="6">
        <f>50+10*(I2540-Sheet1!$B$14)/Sheet1!$B$15</f>
        <v>53.530672265269</v>
      </c>
      <c r="N2540" s="6">
        <f t="shared" si="39"/>
        <v>49.0050717661792</v>
      </c>
    </row>
    <row r="2541" spans="1:14">
      <c r="A2541" s="4" t="s">
        <v>3498</v>
      </c>
      <c r="B2541" s="4" t="s">
        <v>15</v>
      </c>
      <c r="C2541" s="5" t="s">
        <v>120</v>
      </c>
      <c r="D2541" s="4" t="s">
        <v>673</v>
      </c>
      <c r="E2541" s="4" t="s">
        <v>294</v>
      </c>
      <c r="F2541" s="4">
        <v>8</v>
      </c>
      <c r="G2541" s="4">
        <v>13.2</v>
      </c>
      <c r="H2541" s="4">
        <v>8.8</v>
      </c>
      <c r="I2541" s="4">
        <v>15.6</v>
      </c>
      <c r="J2541" s="6">
        <f>50+10*(F2541-Sheet1!$B$2)/Sheet1!$B$3</f>
        <v>39.4406140890501</v>
      </c>
      <c r="K2541" s="6">
        <f>50+10*(G2541-Sheet1!$B$6)/Sheet1!$B$7</f>
        <v>53.7028785989028</v>
      </c>
      <c r="L2541" s="6">
        <f>50+10*(H2541-Sheet1!$B$10)/Sheet1!$B$11</f>
        <v>41.6156390156534</v>
      </c>
      <c r="M2541" s="6">
        <f>50+10*(I2541-Sheet1!$B$14)/Sheet1!$B$15</f>
        <v>61.2556570767781</v>
      </c>
      <c r="N2541" s="6">
        <f t="shared" si="39"/>
        <v>49.0036971950961</v>
      </c>
    </row>
    <row r="2542" spans="1:14">
      <c r="A2542" s="4" t="s">
        <v>3499</v>
      </c>
      <c r="B2542" s="4" t="s">
        <v>15</v>
      </c>
      <c r="C2542" s="5" t="s">
        <v>95</v>
      </c>
      <c r="D2542" s="4" t="s">
        <v>96</v>
      </c>
      <c r="E2542" s="4" t="s">
        <v>751</v>
      </c>
      <c r="F2542" s="4">
        <v>13.2</v>
      </c>
      <c r="G2542" s="4">
        <v>12.8</v>
      </c>
      <c r="H2542" s="4">
        <v>12.2</v>
      </c>
      <c r="I2542" s="4">
        <v>6.4</v>
      </c>
      <c r="J2542" s="6">
        <f>50+10*(F2542-Sheet1!$B$2)/Sheet1!$B$3</f>
        <v>55.942758383257</v>
      </c>
      <c r="K2542" s="6">
        <f>50+10*(G2542-Sheet1!$B$6)/Sheet1!$B$7</f>
        <v>52.4022903281012</v>
      </c>
      <c r="L2542" s="6">
        <f>50+10*(H2542-Sheet1!$B$10)/Sheet1!$B$11</f>
        <v>53.7451683220791</v>
      </c>
      <c r="M2542" s="6">
        <f>50+10*(I2542-Sheet1!$B$14)/Sheet1!$B$15</f>
        <v>33.9210954360536</v>
      </c>
      <c r="N2542" s="6">
        <f t="shared" si="39"/>
        <v>49.0028281173727</v>
      </c>
    </row>
    <row r="2543" spans="1:14">
      <c r="A2543" s="4" t="s">
        <v>3500</v>
      </c>
      <c r="B2543" s="4" t="s">
        <v>15</v>
      </c>
      <c r="C2543" s="5" t="s">
        <v>316</v>
      </c>
      <c r="D2543" s="4" t="s">
        <v>2116</v>
      </c>
      <c r="E2543" s="4" t="s">
        <v>208</v>
      </c>
      <c r="F2543" s="4">
        <v>7.6</v>
      </c>
      <c r="G2543" s="4">
        <v>12.6</v>
      </c>
      <c r="H2543" s="4">
        <v>9.2</v>
      </c>
      <c r="I2543" s="4">
        <v>16.2</v>
      </c>
      <c r="J2543" s="6">
        <f>50+10*(F2543-Sheet1!$B$2)/Sheet1!$B$3</f>
        <v>38.1712183741111</v>
      </c>
      <c r="K2543" s="6">
        <f>50+10*(G2543-Sheet1!$B$6)/Sheet1!$B$7</f>
        <v>51.7519961927004</v>
      </c>
      <c r="L2543" s="6">
        <f>50+10*(H2543-Sheet1!$B$10)/Sheet1!$B$11</f>
        <v>43.0426424634682</v>
      </c>
      <c r="M2543" s="6">
        <f>50+10*(I2543-Sheet1!$B$14)/Sheet1!$B$15</f>
        <v>63.0383458794341</v>
      </c>
      <c r="N2543" s="6">
        <f t="shared" si="39"/>
        <v>49.0010507274284</v>
      </c>
    </row>
    <row r="2544" spans="1:14">
      <c r="A2544" s="4" t="s">
        <v>3501</v>
      </c>
      <c r="B2544" s="4" t="s">
        <v>44</v>
      </c>
      <c r="C2544" s="5" t="s">
        <v>79</v>
      </c>
      <c r="D2544" s="4" t="s">
        <v>1477</v>
      </c>
      <c r="E2544" s="4" t="s">
        <v>534</v>
      </c>
      <c r="F2544" s="4">
        <v>11.2</v>
      </c>
      <c r="G2544" s="4">
        <v>14.2</v>
      </c>
      <c r="H2544" s="4">
        <v>7.2</v>
      </c>
      <c r="I2544" s="4">
        <v>13</v>
      </c>
      <c r="J2544" s="6">
        <f>50+10*(F2544-Sheet1!$B$2)/Sheet1!$B$3</f>
        <v>49.5957798085621</v>
      </c>
      <c r="K2544" s="6">
        <f>50+10*(G2544-Sheet1!$B$6)/Sheet1!$B$7</f>
        <v>56.9543492759068</v>
      </c>
      <c r="L2544" s="6">
        <f>50+10*(H2544-Sheet1!$B$10)/Sheet1!$B$11</f>
        <v>35.9076252243943</v>
      </c>
      <c r="M2544" s="6">
        <f>50+10*(I2544-Sheet1!$B$14)/Sheet1!$B$15</f>
        <v>53.530672265269</v>
      </c>
      <c r="N2544" s="6">
        <f t="shared" si="39"/>
        <v>48.997106643533</v>
      </c>
    </row>
    <row r="2545" spans="1:14">
      <c r="A2545" s="4" t="s">
        <v>3502</v>
      </c>
      <c r="B2545" s="4" t="s">
        <v>44</v>
      </c>
      <c r="C2545" s="5" t="s">
        <v>188</v>
      </c>
      <c r="D2545" s="4" t="s">
        <v>46</v>
      </c>
      <c r="E2545" s="4" t="s">
        <v>830</v>
      </c>
      <c r="F2545" s="4">
        <v>9</v>
      </c>
      <c r="G2545" s="4">
        <v>13.2</v>
      </c>
      <c r="H2545" s="4">
        <v>10.4</v>
      </c>
      <c r="I2545" s="4">
        <v>12.6</v>
      </c>
      <c r="J2545" s="6">
        <f>50+10*(F2545-Sheet1!$B$2)/Sheet1!$B$3</f>
        <v>42.6141033763976</v>
      </c>
      <c r="K2545" s="6">
        <f>50+10*(G2545-Sheet1!$B$6)/Sheet1!$B$7</f>
        <v>53.7028785989028</v>
      </c>
      <c r="L2545" s="6">
        <f>50+10*(H2545-Sheet1!$B$10)/Sheet1!$B$11</f>
        <v>47.3236528069126</v>
      </c>
      <c r="M2545" s="6">
        <f>50+10*(I2545-Sheet1!$B$14)/Sheet1!$B$15</f>
        <v>52.3422130634984</v>
      </c>
      <c r="N2545" s="6">
        <f t="shared" si="39"/>
        <v>48.9957119614278</v>
      </c>
    </row>
    <row r="2546" spans="1:14">
      <c r="A2546" s="4" t="s">
        <v>3503</v>
      </c>
      <c r="B2546" s="4" t="s">
        <v>44</v>
      </c>
      <c r="C2546" s="5" t="s">
        <v>64</v>
      </c>
      <c r="D2546" s="4" t="s">
        <v>145</v>
      </c>
      <c r="E2546" s="4" t="s">
        <v>388</v>
      </c>
      <c r="F2546" s="4">
        <v>13.2</v>
      </c>
      <c r="G2546" s="4">
        <v>11</v>
      </c>
      <c r="H2546" s="4">
        <v>12</v>
      </c>
      <c r="I2546" s="4">
        <v>8.6</v>
      </c>
      <c r="J2546" s="6">
        <f>50+10*(F2546-Sheet1!$B$2)/Sheet1!$B$3</f>
        <v>55.942758383257</v>
      </c>
      <c r="K2546" s="6">
        <f>50+10*(G2546-Sheet1!$B$6)/Sheet1!$B$7</f>
        <v>46.549643109494</v>
      </c>
      <c r="L2546" s="6">
        <f>50+10*(H2546-Sheet1!$B$10)/Sheet1!$B$11</f>
        <v>53.0316665981717</v>
      </c>
      <c r="M2546" s="6">
        <f>50+10*(I2546-Sheet1!$B$14)/Sheet1!$B$15</f>
        <v>40.4576210457921</v>
      </c>
      <c r="N2546" s="6">
        <f t="shared" si="39"/>
        <v>48.9954222841787</v>
      </c>
    </row>
    <row r="2547" spans="1:14">
      <c r="A2547" s="4" t="s">
        <v>3504</v>
      </c>
      <c r="B2547" s="4" t="s">
        <v>15</v>
      </c>
      <c r="C2547" s="5" t="s">
        <v>37</v>
      </c>
      <c r="D2547" s="4" t="s">
        <v>2254</v>
      </c>
      <c r="E2547" s="4" t="s">
        <v>466</v>
      </c>
      <c r="F2547" s="4">
        <v>9.4</v>
      </c>
      <c r="G2547" s="4">
        <v>11.2</v>
      </c>
      <c r="H2547" s="4">
        <v>10.2</v>
      </c>
      <c r="I2547" s="4">
        <v>14.6</v>
      </c>
      <c r="J2547" s="6">
        <f>50+10*(F2547-Sheet1!$B$2)/Sheet1!$B$3</f>
        <v>43.8834990913366</v>
      </c>
      <c r="K2547" s="6">
        <f>50+10*(G2547-Sheet1!$B$6)/Sheet1!$B$7</f>
        <v>47.1999372448948</v>
      </c>
      <c r="L2547" s="6">
        <f>50+10*(H2547-Sheet1!$B$10)/Sheet1!$B$11</f>
        <v>46.6101510830052</v>
      </c>
      <c r="M2547" s="6">
        <f>50+10*(I2547-Sheet1!$B$14)/Sheet1!$B$15</f>
        <v>58.2845090723516</v>
      </c>
      <c r="N2547" s="6">
        <f t="shared" si="39"/>
        <v>48.994524122897</v>
      </c>
    </row>
    <row r="2548" spans="1:14">
      <c r="A2548" s="4" t="s">
        <v>3505</v>
      </c>
      <c r="B2548" s="4" t="s">
        <v>44</v>
      </c>
      <c r="C2548" s="5" t="s">
        <v>16</v>
      </c>
      <c r="D2548" s="4" t="s">
        <v>185</v>
      </c>
      <c r="E2548" s="4" t="s">
        <v>1335</v>
      </c>
      <c r="F2548" s="4">
        <v>8.2</v>
      </c>
      <c r="G2548" s="4">
        <v>14.2</v>
      </c>
      <c r="H2548" s="4">
        <v>7.2</v>
      </c>
      <c r="I2548" s="4">
        <v>16.2</v>
      </c>
      <c r="J2548" s="6">
        <f>50+10*(F2548-Sheet1!$B$2)/Sheet1!$B$3</f>
        <v>40.0753119465196</v>
      </c>
      <c r="K2548" s="6">
        <f>50+10*(G2548-Sheet1!$B$6)/Sheet1!$B$7</f>
        <v>56.9543492759068</v>
      </c>
      <c r="L2548" s="6">
        <f>50+10*(H2548-Sheet1!$B$10)/Sheet1!$B$11</f>
        <v>35.9076252243943</v>
      </c>
      <c r="M2548" s="6">
        <f>50+10*(I2548-Sheet1!$B$14)/Sheet1!$B$15</f>
        <v>63.0383458794341</v>
      </c>
      <c r="N2548" s="6">
        <f t="shared" si="39"/>
        <v>48.9939080815637</v>
      </c>
    </row>
    <row r="2549" spans="1:14">
      <c r="A2549" s="4" t="s">
        <v>3506</v>
      </c>
      <c r="B2549" s="4" t="s">
        <v>44</v>
      </c>
      <c r="C2549" s="5" t="s">
        <v>166</v>
      </c>
      <c r="D2549" s="4" t="s">
        <v>167</v>
      </c>
      <c r="E2549" s="4" t="s">
        <v>1370</v>
      </c>
      <c r="F2549" s="4">
        <v>11.2</v>
      </c>
      <c r="G2549" s="4">
        <v>9.8</v>
      </c>
      <c r="H2549" s="4">
        <v>13.2</v>
      </c>
      <c r="I2549" s="4">
        <v>10.6</v>
      </c>
      <c r="J2549" s="6">
        <f>50+10*(F2549-Sheet1!$B$2)/Sheet1!$B$3</f>
        <v>49.5957798085621</v>
      </c>
      <c r="K2549" s="6">
        <f>50+10*(G2549-Sheet1!$B$6)/Sheet1!$B$7</f>
        <v>42.6478782970893</v>
      </c>
      <c r="L2549" s="6">
        <f>50+10*(H2549-Sheet1!$B$10)/Sheet1!$B$11</f>
        <v>57.3126769416161</v>
      </c>
      <c r="M2549" s="6">
        <f>50+10*(I2549-Sheet1!$B$14)/Sheet1!$B$15</f>
        <v>46.3999170546452</v>
      </c>
      <c r="N2549" s="6">
        <f t="shared" si="39"/>
        <v>48.9890630254782</v>
      </c>
    </row>
    <row r="2550" spans="1:14">
      <c r="A2550" s="4" t="s">
        <v>3507</v>
      </c>
      <c r="B2550" s="4" t="s">
        <v>15</v>
      </c>
      <c r="C2550" s="5" t="s">
        <v>229</v>
      </c>
      <c r="D2550" s="4" t="s">
        <v>426</v>
      </c>
      <c r="E2550" s="4" t="s">
        <v>469</v>
      </c>
      <c r="F2550" s="4">
        <v>10.8</v>
      </c>
      <c r="G2550" s="4">
        <v>8.8</v>
      </c>
      <c r="H2550" s="4">
        <v>14.8</v>
      </c>
      <c r="I2550" s="4">
        <v>10.2</v>
      </c>
      <c r="J2550" s="6">
        <f>50+10*(F2550-Sheet1!$B$2)/Sheet1!$B$3</f>
        <v>48.3263840936231</v>
      </c>
      <c r="K2550" s="6">
        <f>50+10*(G2550-Sheet1!$B$6)/Sheet1!$B$7</f>
        <v>39.3964076200853</v>
      </c>
      <c r="L2550" s="6">
        <f>50+10*(H2550-Sheet1!$B$10)/Sheet1!$B$11</f>
        <v>63.0206907328753</v>
      </c>
      <c r="M2550" s="6">
        <f>50+10*(I2550-Sheet1!$B$14)/Sheet1!$B$15</f>
        <v>45.2114578528746</v>
      </c>
      <c r="N2550" s="6">
        <f t="shared" si="39"/>
        <v>48.9887350748646</v>
      </c>
    </row>
    <row r="2551" spans="1:14">
      <c r="A2551" s="4" t="s">
        <v>3508</v>
      </c>
      <c r="B2551" s="4" t="s">
        <v>44</v>
      </c>
      <c r="C2551" s="5" t="s">
        <v>20</v>
      </c>
      <c r="D2551" s="4" t="s">
        <v>632</v>
      </c>
      <c r="E2551" s="4" t="s">
        <v>1094</v>
      </c>
      <c r="F2551" s="4">
        <v>9.4</v>
      </c>
      <c r="G2551" s="4">
        <v>13.6</v>
      </c>
      <c r="H2551" s="4">
        <v>8</v>
      </c>
      <c r="I2551" s="4">
        <v>14.6</v>
      </c>
      <c r="J2551" s="6">
        <f>50+10*(F2551-Sheet1!$B$2)/Sheet1!$B$3</f>
        <v>43.8834990913366</v>
      </c>
      <c r="K2551" s="6">
        <f>50+10*(G2551-Sheet1!$B$6)/Sheet1!$B$7</f>
        <v>55.0034668697044</v>
      </c>
      <c r="L2551" s="6">
        <f>50+10*(H2551-Sheet1!$B$10)/Sheet1!$B$11</f>
        <v>38.7616321200238</v>
      </c>
      <c r="M2551" s="6">
        <f>50+10*(I2551-Sheet1!$B$14)/Sheet1!$B$15</f>
        <v>58.2845090723516</v>
      </c>
      <c r="N2551" s="6">
        <f t="shared" si="39"/>
        <v>48.9832767883541</v>
      </c>
    </row>
    <row r="2552" spans="1:14">
      <c r="A2552" s="4" t="s">
        <v>3509</v>
      </c>
      <c r="B2552" s="4" t="s">
        <v>15</v>
      </c>
      <c r="C2552" s="5" t="s">
        <v>20</v>
      </c>
      <c r="D2552" s="4" t="s">
        <v>34</v>
      </c>
      <c r="E2552" s="4" t="s">
        <v>1519</v>
      </c>
      <c r="F2552" s="4">
        <v>10.2</v>
      </c>
      <c r="G2552" s="4">
        <v>10.8</v>
      </c>
      <c r="H2552" s="4">
        <v>9</v>
      </c>
      <c r="I2552" s="4">
        <v>15.6</v>
      </c>
      <c r="J2552" s="6">
        <f>50+10*(F2552-Sheet1!$B$2)/Sheet1!$B$3</f>
        <v>46.4222905212146</v>
      </c>
      <c r="K2552" s="6">
        <f>50+10*(G2552-Sheet1!$B$6)/Sheet1!$B$7</f>
        <v>45.8993489740932</v>
      </c>
      <c r="L2552" s="6">
        <f>50+10*(H2552-Sheet1!$B$10)/Sheet1!$B$11</f>
        <v>42.3291407395608</v>
      </c>
      <c r="M2552" s="6">
        <f>50+10*(I2552-Sheet1!$B$14)/Sheet1!$B$15</f>
        <v>61.2556570767781</v>
      </c>
      <c r="N2552" s="6">
        <f t="shared" si="39"/>
        <v>48.9766093279117</v>
      </c>
    </row>
    <row r="2553" spans="1:14">
      <c r="A2553" s="4" t="s">
        <v>3510</v>
      </c>
      <c r="B2553" s="4" t="s">
        <v>15</v>
      </c>
      <c r="C2553" s="5" t="s">
        <v>908</v>
      </c>
      <c r="D2553" s="4" t="s">
        <v>241</v>
      </c>
      <c r="E2553" s="4" t="s">
        <v>74</v>
      </c>
      <c r="F2553" s="4">
        <v>9.4</v>
      </c>
      <c r="G2553" s="4">
        <v>9.2</v>
      </c>
      <c r="H2553" s="4">
        <v>14</v>
      </c>
      <c r="I2553" s="4">
        <v>12.2</v>
      </c>
      <c r="J2553" s="6">
        <f>50+10*(F2553-Sheet1!$B$2)/Sheet1!$B$3</f>
        <v>43.8834990913366</v>
      </c>
      <c r="K2553" s="6">
        <f>50+10*(G2553-Sheet1!$B$6)/Sheet1!$B$7</f>
        <v>40.6969958908869</v>
      </c>
      <c r="L2553" s="6">
        <f>50+10*(H2553-Sheet1!$B$10)/Sheet1!$B$11</f>
        <v>60.1666838372457</v>
      </c>
      <c r="M2553" s="6">
        <f>50+10*(I2553-Sheet1!$B$14)/Sheet1!$B$15</f>
        <v>51.1537538617278</v>
      </c>
      <c r="N2553" s="6">
        <f t="shared" si="39"/>
        <v>48.9752331702992</v>
      </c>
    </row>
    <row r="2554" spans="1:14">
      <c r="A2554" s="4" t="s">
        <v>3511</v>
      </c>
      <c r="B2554" s="4" t="s">
        <v>15</v>
      </c>
      <c r="C2554" s="5" t="s">
        <v>413</v>
      </c>
      <c r="D2554" s="4" t="s">
        <v>105</v>
      </c>
      <c r="E2554" s="4" t="s">
        <v>1765</v>
      </c>
      <c r="F2554" s="4">
        <v>12</v>
      </c>
      <c r="G2554" s="4">
        <v>13.2</v>
      </c>
      <c r="H2554" s="4">
        <v>8.2</v>
      </c>
      <c r="I2554" s="4">
        <v>12</v>
      </c>
      <c r="J2554" s="6">
        <f>50+10*(F2554-Sheet1!$B$2)/Sheet1!$B$3</f>
        <v>52.13457123844</v>
      </c>
      <c r="K2554" s="6">
        <f>50+10*(G2554-Sheet1!$B$6)/Sheet1!$B$7</f>
        <v>53.7028785989028</v>
      </c>
      <c r="L2554" s="6">
        <f>50+10*(H2554-Sheet1!$B$10)/Sheet1!$B$11</f>
        <v>39.4751338439312</v>
      </c>
      <c r="M2554" s="6">
        <f>50+10*(I2554-Sheet1!$B$14)/Sheet1!$B$15</f>
        <v>50.5595242608425</v>
      </c>
      <c r="N2554" s="6">
        <f t="shared" si="39"/>
        <v>48.9680269855291</v>
      </c>
    </row>
    <row r="2555" spans="1:14">
      <c r="A2555" s="4" t="s">
        <v>3512</v>
      </c>
      <c r="B2555" s="4" t="s">
        <v>15</v>
      </c>
      <c r="C2555" s="5" t="s">
        <v>20</v>
      </c>
      <c r="D2555" s="4" t="s">
        <v>1665</v>
      </c>
      <c r="E2555" s="4" t="s">
        <v>2570</v>
      </c>
      <c r="F2555" s="4">
        <v>15.2</v>
      </c>
      <c r="G2555" s="4">
        <v>13</v>
      </c>
      <c r="H2555" s="4">
        <v>9.2</v>
      </c>
      <c r="I2555" s="4">
        <v>7.6</v>
      </c>
      <c r="J2555" s="6">
        <f>50+10*(F2555-Sheet1!$B$2)/Sheet1!$B$3</f>
        <v>62.289736957952</v>
      </c>
      <c r="K2555" s="6">
        <f>50+10*(G2555-Sheet1!$B$6)/Sheet1!$B$7</f>
        <v>53.052584463502</v>
      </c>
      <c r="L2555" s="6">
        <f>50+10*(H2555-Sheet1!$B$10)/Sheet1!$B$11</f>
        <v>43.0426424634682</v>
      </c>
      <c r="M2555" s="6">
        <f>50+10*(I2555-Sheet1!$B$14)/Sheet1!$B$15</f>
        <v>37.4864730413655</v>
      </c>
      <c r="N2555" s="6">
        <f t="shared" si="39"/>
        <v>48.9678592315719</v>
      </c>
    </row>
    <row r="2556" spans="1:14">
      <c r="A2556" s="4" t="s">
        <v>3513</v>
      </c>
      <c r="B2556" s="4" t="s">
        <v>44</v>
      </c>
      <c r="C2556" s="5" t="s">
        <v>64</v>
      </c>
      <c r="D2556" s="4" t="s">
        <v>145</v>
      </c>
      <c r="E2556" s="4" t="s">
        <v>958</v>
      </c>
      <c r="F2556" s="4">
        <v>10</v>
      </c>
      <c r="G2556" s="4">
        <v>11.2</v>
      </c>
      <c r="H2556" s="4">
        <v>10.8</v>
      </c>
      <c r="I2556" s="4">
        <v>13.2</v>
      </c>
      <c r="J2556" s="6">
        <f>50+10*(F2556-Sheet1!$B$2)/Sheet1!$B$3</f>
        <v>45.7875926637451</v>
      </c>
      <c r="K2556" s="6">
        <f>50+10*(G2556-Sheet1!$B$6)/Sheet1!$B$7</f>
        <v>47.1999372448948</v>
      </c>
      <c r="L2556" s="6">
        <f>50+10*(H2556-Sheet1!$B$10)/Sheet1!$B$11</f>
        <v>48.7506562547274</v>
      </c>
      <c r="M2556" s="6">
        <f>50+10*(I2556-Sheet1!$B$14)/Sheet1!$B$15</f>
        <v>54.1249018661543</v>
      </c>
      <c r="N2556" s="6">
        <f t="shared" si="39"/>
        <v>48.9657720073804</v>
      </c>
    </row>
    <row r="2557" spans="1:14">
      <c r="A2557" s="4" t="s">
        <v>3514</v>
      </c>
      <c r="B2557" s="4" t="s">
        <v>44</v>
      </c>
      <c r="C2557" s="5" t="s">
        <v>156</v>
      </c>
      <c r="D2557" s="4" t="s">
        <v>689</v>
      </c>
      <c r="E2557" s="4" t="s">
        <v>388</v>
      </c>
      <c r="F2557" s="4">
        <v>12.6</v>
      </c>
      <c r="G2557" s="4">
        <v>11.8</v>
      </c>
      <c r="H2557" s="4">
        <v>10.6</v>
      </c>
      <c r="I2557" s="4">
        <v>10</v>
      </c>
      <c r="J2557" s="6">
        <f>50+10*(F2557-Sheet1!$B$2)/Sheet1!$B$3</f>
        <v>54.0386648108485</v>
      </c>
      <c r="K2557" s="6">
        <f>50+10*(G2557-Sheet1!$B$6)/Sheet1!$B$7</f>
        <v>49.1508196510972</v>
      </c>
      <c r="L2557" s="6">
        <f>50+10*(H2557-Sheet1!$B$10)/Sheet1!$B$11</f>
        <v>48.03715453082</v>
      </c>
      <c r="M2557" s="6">
        <f>50+10*(I2557-Sheet1!$B$14)/Sheet1!$B$15</f>
        <v>44.6172282519893</v>
      </c>
      <c r="N2557" s="6">
        <f t="shared" si="39"/>
        <v>48.9609668111888</v>
      </c>
    </row>
    <row r="2558" spans="1:14">
      <c r="A2558" s="4" t="s">
        <v>3515</v>
      </c>
      <c r="B2558" s="4" t="s">
        <v>15</v>
      </c>
      <c r="C2558" s="5" t="s">
        <v>45</v>
      </c>
      <c r="D2558" s="4" t="s">
        <v>271</v>
      </c>
      <c r="E2558" s="4" t="s">
        <v>3516</v>
      </c>
      <c r="F2558" s="4">
        <v>7.6</v>
      </c>
      <c r="G2558" s="4">
        <v>10.2</v>
      </c>
      <c r="H2558" s="4">
        <v>16</v>
      </c>
      <c r="I2558" s="4">
        <v>10.6</v>
      </c>
      <c r="J2558" s="6">
        <f>50+10*(F2558-Sheet1!$B$2)/Sheet1!$B$3</f>
        <v>38.1712183741111</v>
      </c>
      <c r="K2558" s="6">
        <f>50+10*(G2558-Sheet1!$B$6)/Sheet1!$B$7</f>
        <v>43.9484665678908</v>
      </c>
      <c r="L2558" s="6">
        <f>50+10*(H2558-Sheet1!$B$10)/Sheet1!$B$11</f>
        <v>67.3017010763196</v>
      </c>
      <c r="M2558" s="6">
        <f>50+10*(I2558-Sheet1!$B$14)/Sheet1!$B$15</f>
        <v>46.3999170546452</v>
      </c>
      <c r="N2558" s="6">
        <f t="shared" si="39"/>
        <v>48.9553257682417</v>
      </c>
    </row>
    <row r="2559" spans="1:14">
      <c r="A2559" s="4" t="s">
        <v>3517</v>
      </c>
      <c r="B2559" s="4" t="s">
        <v>44</v>
      </c>
      <c r="C2559" s="5" t="s">
        <v>58</v>
      </c>
      <c r="D2559" s="4" t="s">
        <v>241</v>
      </c>
      <c r="E2559" s="4" t="s">
        <v>382</v>
      </c>
      <c r="F2559" s="4">
        <v>12.2</v>
      </c>
      <c r="G2559" s="4">
        <v>6.4</v>
      </c>
      <c r="H2559" s="4">
        <v>14.2</v>
      </c>
      <c r="I2559" s="4">
        <v>12</v>
      </c>
      <c r="J2559" s="6">
        <f>50+10*(F2559-Sheet1!$B$2)/Sheet1!$B$3</f>
        <v>52.7692690959095</v>
      </c>
      <c r="K2559" s="6">
        <f>50+10*(G2559-Sheet1!$B$6)/Sheet1!$B$7</f>
        <v>31.5928779952757</v>
      </c>
      <c r="L2559" s="6">
        <f>50+10*(H2559-Sheet1!$B$10)/Sheet1!$B$11</f>
        <v>60.8801855611531</v>
      </c>
      <c r="M2559" s="6">
        <f>50+10*(I2559-Sheet1!$B$14)/Sheet1!$B$15</f>
        <v>50.5595242608425</v>
      </c>
      <c r="N2559" s="6">
        <f t="shared" si="39"/>
        <v>48.9504642282952</v>
      </c>
    </row>
    <row r="2560" spans="1:14">
      <c r="A2560" s="4" t="s">
        <v>3518</v>
      </c>
      <c r="B2560" s="4" t="s">
        <v>44</v>
      </c>
      <c r="C2560" s="5" t="s">
        <v>113</v>
      </c>
      <c r="D2560" s="4" t="s">
        <v>201</v>
      </c>
      <c r="E2560" s="4" t="s">
        <v>2396</v>
      </c>
      <c r="F2560" s="4">
        <v>14.4</v>
      </c>
      <c r="G2560" s="4">
        <v>8.6</v>
      </c>
      <c r="H2560" s="4">
        <v>12.4</v>
      </c>
      <c r="I2560" s="4">
        <v>9.4</v>
      </c>
      <c r="J2560" s="6">
        <f>50+10*(F2560-Sheet1!$B$2)/Sheet1!$B$3</f>
        <v>59.750945528074</v>
      </c>
      <c r="K2560" s="6">
        <f>50+10*(G2560-Sheet1!$B$6)/Sheet1!$B$7</f>
        <v>38.7461134846845</v>
      </c>
      <c r="L2560" s="6">
        <f>50+10*(H2560-Sheet1!$B$10)/Sheet1!$B$11</f>
        <v>54.4586700459865</v>
      </c>
      <c r="M2560" s="6">
        <f>50+10*(I2560-Sheet1!$B$14)/Sheet1!$B$15</f>
        <v>42.8345394493333</v>
      </c>
      <c r="N2560" s="6">
        <f t="shared" si="39"/>
        <v>48.9475671270196</v>
      </c>
    </row>
    <row r="2561" spans="1:14">
      <c r="A2561" s="4" t="s">
        <v>3519</v>
      </c>
      <c r="B2561" s="4" t="s">
        <v>44</v>
      </c>
      <c r="C2561" s="5" t="s">
        <v>139</v>
      </c>
      <c r="D2561" s="4" t="s">
        <v>420</v>
      </c>
      <c r="E2561" s="4" t="s">
        <v>804</v>
      </c>
      <c r="F2561" s="4">
        <v>12</v>
      </c>
      <c r="G2561" s="4">
        <v>16.6</v>
      </c>
      <c r="H2561" s="4">
        <v>9.4</v>
      </c>
      <c r="I2561" s="4">
        <v>6.8</v>
      </c>
      <c r="J2561" s="6">
        <f>50+10*(F2561-Sheet1!$B$2)/Sheet1!$B$3</f>
        <v>52.13457123844</v>
      </c>
      <c r="K2561" s="6">
        <f>50+10*(G2561-Sheet1!$B$6)/Sheet1!$B$7</f>
        <v>64.7578789007164</v>
      </c>
      <c r="L2561" s="6">
        <f>50+10*(H2561-Sheet1!$B$10)/Sheet1!$B$11</f>
        <v>43.7561441873756</v>
      </c>
      <c r="M2561" s="6">
        <f>50+10*(I2561-Sheet1!$B$14)/Sheet1!$B$15</f>
        <v>35.1095546378242</v>
      </c>
      <c r="N2561" s="6">
        <f t="shared" si="39"/>
        <v>48.9395372410891</v>
      </c>
    </row>
    <row r="2562" spans="1:14">
      <c r="A2562" s="4" t="s">
        <v>3520</v>
      </c>
      <c r="B2562" s="4" t="s">
        <v>15</v>
      </c>
      <c r="C2562" s="5" t="s">
        <v>20</v>
      </c>
      <c r="D2562" s="4" t="s">
        <v>84</v>
      </c>
      <c r="E2562" s="4" t="s">
        <v>97</v>
      </c>
      <c r="F2562" s="4">
        <v>12</v>
      </c>
      <c r="G2562" s="4">
        <v>10.2</v>
      </c>
      <c r="H2562" s="4">
        <v>9.4</v>
      </c>
      <c r="I2562" s="4">
        <v>13.8</v>
      </c>
      <c r="J2562" s="6">
        <f>50+10*(F2562-Sheet1!$B$2)/Sheet1!$B$3</f>
        <v>52.13457123844</v>
      </c>
      <c r="K2562" s="6">
        <f>50+10*(G2562-Sheet1!$B$6)/Sheet1!$B$7</f>
        <v>43.9484665678908</v>
      </c>
      <c r="L2562" s="6">
        <f>50+10*(H2562-Sheet1!$B$10)/Sheet1!$B$11</f>
        <v>43.7561441873756</v>
      </c>
      <c r="M2562" s="6">
        <f>50+10*(I2562-Sheet1!$B$14)/Sheet1!$B$15</f>
        <v>55.9075906688103</v>
      </c>
      <c r="N2562" s="6">
        <f t="shared" ref="N2562:N2625" si="40">25%*J2562+25%*K2562+25%*L2562+25%*M2562</f>
        <v>48.9366931656292</v>
      </c>
    </row>
    <row r="2563" spans="1:14">
      <c r="A2563" s="4" t="s">
        <v>3521</v>
      </c>
      <c r="B2563" s="4" t="s">
        <v>15</v>
      </c>
      <c r="C2563" s="5" t="s">
        <v>1097</v>
      </c>
      <c r="D2563" s="4" t="s">
        <v>24</v>
      </c>
      <c r="E2563" s="4" t="s">
        <v>915</v>
      </c>
      <c r="F2563" s="4">
        <v>12.2</v>
      </c>
      <c r="G2563" s="4">
        <v>13.4</v>
      </c>
      <c r="H2563" s="4">
        <v>7.8</v>
      </c>
      <c r="I2563" s="4">
        <v>12</v>
      </c>
      <c r="J2563" s="6">
        <f>50+10*(F2563-Sheet1!$B$2)/Sheet1!$B$3</f>
        <v>52.7692690959095</v>
      </c>
      <c r="K2563" s="6">
        <f>50+10*(G2563-Sheet1!$B$6)/Sheet1!$B$7</f>
        <v>54.3531727343036</v>
      </c>
      <c r="L2563" s="6">
        <f>50+10*(H2563-Sheet1!$B$10)/Sheet1!$B$11</f>
        <v>38.0481303961164</v>
      </c>
      <c r="M2563" s="6">
        <f>50+10*(I2563-Sheet1!$B$14)/Sheet1!$B$15</f>
        <v>50.5595242608425</v>
      </c>
      <c r="N2563" s="6">
        <f t="shared" si="40"/>
        <v>48.932524121793</v>
      </c>
    </row>
    <row r="2564" spans="1:14">
      <c r="A2564" s="4" t="s">
        <v>3522</v>
      </c>
      <c r="B2564" s="4" t="s">
        <v>44</v>
      </c>
      <c r="C2564" s="5" t="s">
        <v>37</v>
      </c>
      <c r="D2564" s="4" t="s">
        <v>445</v>
      </c>
      <c r="E2564" s="4" t="s">
        <v>437</v>
      </c>
      <c r="F2564" s="4">
        <v>11.6</v>
      </c>
      <c r="G2564" s="4">
        <v>10.4</v>
      </c>
      <c r="H2564" s="4">
        <v>11.4</v>
      </c>
      <c r="I2564" s="4">
        <v>11.6</v>
      </c>
      <c r="J2564" s="6">
        <f>50+10*(F2564-Sheet1!$B$2)/Sheet1!$B$3</f>
        <v>50.8651755235011</v>
      </c>
      <c r="K2564" s="6">
        <f>50+10*(G2564-Sheet1!$B$6)/Sheet1!$B$7</f>
        <v>44.5987607032916</v>
      </c>
      <c r="L2564" s="6">
        <f>50+10*(H2564-Sheet1!$B$10)/Sheet1!$B$11</f>
        <v>50.8911614264495</v>
      </c>
      <c r="M2564" s="6">
        <f>50+10*(I2564-Sheet1!$B$14)/Sheet1!$B$15</f>
        <v>49.3710650590718</v>
      </c>
      <c r="N2564" s="6">
        <f t="shared" si="40"/>
        <v>48.9315406780785</v>
      </c>
    </row>
    <row r="2565" spans="1:14">
      <c r="A2565" s="4" t="s">
        <v>3523</v>
      </c>
      <c r="B2565" s="4" t="s">
        <v>15</v>
      </c>
      <c r="C2565" s="5" t="s">
        <v>79</v>
      </c>
      <c r="D2565" s="4" t="s">
        <v>1950</v>
      </c>
      <c r="E2565" s="4" t="s">
        <v>569</v>
      </c>
      <c r="F2565" s="4">
        <v>10.8</v>
      </c>
      <c r="G2565" s="4">
        <v>7.4</v>
      </c>
      <c r="H2565" s="4">
        <v>15</v>
      </c>
      <c r="I2565" s="4">
        <v>11.4</v>
      </c>
      <c r="J2565" s="6">
        <f>50+10*(F2565-Sheet1!$B$2)/Sheet1!$B$3</f>
        <v>48.3263840936231</v>
      </c>
      <c r="K2565" s="6">
        <f>50+10*(G2565-Sheet1!$B$6)/Sheet1!$B$7</f>
        <v>34.8443486722797</v>
      </c>
      <c r="L2565" s="6">
        <f>50+10*(H2565-Sheet1!$B$10)/Sheet1!$B$11</f>
        <v>63.7341924567827</v>
      </c>
      <c r="M2565" s="6">
        <f>50+10*(I2565-Sheet1!$B$14)/Sheet1!$B$15</f>
        <v>48.7768354581865</v>
      </c>
      <c r="N2565" s="6">
        <f t="shared" si="40"/>
        <v>48.920440170218</v>
      </c>
    </row>
    <row r="2566" spans="1:14">
      <c r="A2566" s="4" t="s">
        <v>3524</v>
      </c>
      <c r="B2566" s="4" t="s">
        <v>15</v>
      </c>
      <c r="C2566" s="5" t="s">
        <v>27</v>
      </c>
      <c r="D2566" s="4" t="s">
        <v>28</v>
      </c>
      <c r="E2566" s="4" t="s">
        <v>249</v>
      </c>
      <c r="F2566" s="4">
        <v>13.8</v>
      </c>
      <c r="G2566" s="4">
        <v>8.2</v>
      </c>
      <c r="H2566" s="4">
        <v>12.6</v>
      </c>
      <c r="I2566" s="4">
        <v>10.2</v>
      </c>
      <c r="J2566" s="6">
        <f>50+10*(F2566-Sheet1!$B$2)/Sheet1!$B$3</f>
        <v>57.8468519556655</v>
      </c>
      <c r="K2566" s="6">
        <f>50+10*(G2566-Sheet1!$B$6)/Sheet1!$B$7</f>
        <v>37.4455252138829</v>
      </c>
      <c r="L2566" s="6">
        <f>50+10*(H2566-Sheet1!$B$10)/Sheet1!$B$11</f>
        <v>55.1721717698939</v>
      </c>
      <c r="M2566" s="6">
        <f>50+10*(I2566-Sheet1!$B$14)/Sheet1!$B$15</f>
        <v>45.2114578528746</v>
      </c>
      <c r="N2566" s="6">
        <f t="shared" si="40"/>
        <v>48.9190016980792</v>
      </c>
    </row>
    <row r="2567" spans="1:14">
      <c r="A2567" s="4" t="s">
        <v>3525</v>
      </c>
      <c r="B2567" s="4" t="s">
        <v>44</v>
      </c>
      <c r="C2567" s="5" t="s">
        <v>152</v>
      </c>
      <c r="D2567" s="4" t="s">
        <v>1921</v>
      </c>
      <c r="E2567" s="4" t="s">
        <v>2700</v>
      </c>
      <c r="F2567" s="4">
        <v>12.4</v>
      </c>
      <c r="G2567" s="4">
        <v>12.2</v>
      </c>
      <c r="H2567" s="4">
        <v>9.2</v>
      </c>
      <c r="I2567" s="4">
        <v>11.4</v>
      </c>
      <c r="J2567" s="6">
        <f>50+10*(F2567-Sheet1!$B$2)/Sheet1!$B$3</f>
        <v>53.403966953379</v>
      </c>
      <c r="K2567" s="6">
        <f>50+10*(G2567-Sheet1!$B$6)/Sheet1!$B$7</f>
        <v>50.4514079218988</v>
      </c>
      <c r="L2567" s="6">
        <f>50+10*(H2567-Sheet1!$B$10)/Sheet1!$B$11</f>
        <v>43.0426424634682</v>
      </c>
      <c r="M2567" s="6">
        <f>50+10*(I2567-Sheet1!$B$14)/Sheet1!$B$15</f>
        <v>48.7768354581865</v>
      </c>
      <c r="N2567" s="6">
        <f t="shared" si="40"/>
        <v>48.9187131992331</v>
      </c>
    </row>
    <row r="2568" spans="1:14">
      <c r="A2568" s="4" t="s">
        <v>3526</v>
      </c>
      <c r="B2568" s="4" t="s">
        <v>15</v>
      </c>
      <c r="C2568" s="5" t="s">
        <v>101</v>
      </c>
      <c r="D2568" s="4" t="s">
        <v>689</v>
      </c>
      <c r="E2568" s="4" t="s">
        <v>1530</v>
      </c>
      <c r="F2568" s="4">
        <v>6.4</v>
      </c>
      <c r="G2568" s="4">
        <v>14.8</v>
      </c>
      <c r="H2568" s="4">
        <v>13</v>
      </c>
      <c r="I2568" s="4">
        <v>10.4</v>
      </c>
      <c r="J2568" s="6">
        <f>50+10*(F2568-Sheet1!$B$2)/Sheet1!$B$3</f>
        <v>34.3630312292941</v>
      </c>
      <c r="K2568" s="6">
        <f>50+10*(G2568-Sheet1!$B$6)/Sheet1!$B$7</f>
        <v>58.9052316821092</v>
      </c>
      <c r="L2568" s="6">
        <f>50+10*(H2568-Sheet1!$B$10)/Sheet1!$B$11</f>
        <v>56.5991752177087</v>
      </c>
      <c r="M2568" s="6">
        <f>50+10*(I2568-Sheet1!$B$14)/Sheet1!$B$15</f>
        <v>45.8056874537599</v>
      </c>
      <c r="N2568" s="6">
        <f t="shared" si="40"/>
        <v>48.918281395718</v>
      </c>
    </row>
    <row r="2569" spans="1:14">
      <c r="A2569" s="4" t="s">
        <v>3527</v>
      </c>
      <c r="B2569" s="4" t="s">
        <v>15</v>
      </c>
      <c r="C2569" s="5" t="s">
        <v>1187</v>
      </c>
      <c r="D2569" s="4" t="s">
        <v>28</v>
      </c>
      <c r="E2569" s="4" t="s">
        <v>129</v>
      </c>
      <c r="F2569" s="4">
        <v>11.2</v>
      </c>
      <c r="G2569" s="4">
        <v>15.6</v>
      </c>
      <c r="H2569" s="4">
        <v>9</v>
      </c>
      <c r="I2569" s="4">
        <v>9.2</v>
      </c>
      <c r="J2569" s="6">
        <f>50+10*(F2569-Sheet1!$B$2)/Sheet1!$B$3</f>
        <v>49.5957798085621</v>
      </c>
      <c r="K2569" s="6">
        <f>50+10*(G2569-Sheet1!$B$6)/Sheet1!$B$7</f>
        <v>61.5064082237124</v>
      </c>
      <c r="L2569" s="6">
        <f>50+10*(H2569-Sheet1!$B$10)/Sheet1!$B$11</f>
        <v>42.3291407395608</v>
      </c>
      <c r="M2569" s="6">
        <f>50+10*(I2569-Sheet1!$B$14)/Sheet1!$B$15</f>
        <v>42.240309848448</v>
      </c>
      <c r="N2569" s="6">
        <f t="shared" si="40"/>
        <v>48.9179096550708</v>
      </c>
    </row>
    <row r="2570" spans="1:14">
      <c r="A2570" s="4" t="s">
        <v>3528</v>
      </c>
      <c r="B2570" s="4" t="s">
        <v>15</v>
      </c>
      <c r="C2570" s="5" t="s">
        <v>184</v>
      </c>
      <c r="D2570" s="4" t="s">
        <v>612</v>
      </c>
      <c r="E2570" s="4" t="s">
        <v>394</v>
      </c>
      <c r="F2570" s="4">
        <v>8.2</v>
      </c>
      <c r="G2570" s="4">
        <v>11.2</v>
      </c>
      <c r="H2570" s="4">
        <v>14</v>
      </c>
      <c r="I2570" s="4">
        <v>11.2</v>
      </c>
      <c r="J2570" s="6">
        <f>50+10*(F2570-Sheet1!$B$2)/Sheet1!$B$3</f>
        <v>40.0753119465196</v>
      </c>
      <c r="K2570" s="6">
        <f>50+10*(G2570-Sheet1!$B$6)/Sheet1!$B$7</f>
        <v>47.1999372448948</v>
      </c>
      <c r="L2570" s="6">
        <f>50+10*(H2570-Sheet1!$B$10)/Sheet1!$B$11</f>
        <v>60.1666838372457</v>
      </c>
      <c r="M2570" s="6">
        <f>50+10*(I2570-Sheet1!$B$14)/Sheet1!$B$15</f>
        <v>48.1826058573012</v>
      </c>
      <c r="N2570" s="6">
        <f t="shared" si="40"/>
        <v>48.9061347214903</v>
      </c>
    </row>
    <row r="2571" spans="1:14">
      <c r="A2571" s="4" t="s">
        <v>3529</v>
      </c>
      <c r="B2571" s="4" t="s">
        <v>15</v>
      </c>
      <c r="C2571" s="5" t="s">
        <v>908</v>
      </c>
      <c r="D2571" s="4" t="s">
        <v>46</v>
      </c>
      <c r="E2571" s="4" t="s">
        <v>930</v>
      </c>
      <c r="F2571" s="4">
        <v>9.8</v>
      </c>
      <c r="G2571" s="4">
        <v>10.8</v>
      </c>
      <c r="H2571" s="4">
        <v>12.6</v>
      </c>
      <c r="I2571" s="4">
        <v>11.6</v>
      </c>
      <c r="J2571" s="6">
        <f>50+10*(F2571-Sheet1!$B$2)/Sheet1!$B$3</f>
        <v>45.1528948062756</v>
      </c>
      <c r="K2571" s="6">
        <f>50+10*(G2571-Sheet1!$B$6)/Sheet1!$B$7</f>
        <v>45.8993489740932</v>
      </c>
      <c r="L2571" s="6">
        <f>50+10*(H2571-Sheet1!$B$10)/Sheet1!$B$11</f>
        <v>55.1721717698939</v>
      </c>
      <c r="M2571" s="6">
        <f>50+10*(I2571-Sheet1!$B$14)/Sheet1!$B$15</f>
        <v>49.3710650590718</v>
      </c>
      <c r="N2571" s="6">
        <f t="shared" si="40"/>
        <v>48.8988701523336</v>
      </c>
    </row>
    <row r="2572" spans="1:14">
      <c r="A2572" s="4" t="s">
        <v>3530</v>
      </c>
      <c r="B2572" s="4" t="s">
        <v>44</v>
      </c>
      <c r="C2572" s="5" t="s">
        <v>139</v>
      </c>
      <c r="D2572" s="4" t="s">
        <v>46</v>
      </c>
      <c r="E2572" s="4" t="s">
        <v>407</v>
      </c>
      <c r="F2572" s="4">
        <v>11.2</v>
      </c>
      <c r="G2572" s="4">
        <v>13.6</v>
      </c>
      <c r="H2572" s="4">
        <v>10.8</v>
      </c>
      <c r="I2572" s="4">
        <v>9.2</v>
      </c>
      <c r="J2572" s="6">
        <f>50+10*(F2572-Sheet1!$B$2)/Sheet1!$B$3</f>
        <v>49.5957798085621</v>
      </c>
      <c r="K2572" s="6">
        <f>50+10*(G2572-Sheet1!$B$6)/Sheet1!$B$7</f>
        <v>55.0034668697044</v>
      </c>
      <c r="L2572" s="6">
        <f>50+10*(H2572-Sheet1!$B$10)/Sheet1!$B$11</f>
        <v>48.7506562547274</v>
      </c>
      <c r="M2572" s="6">
        <f>50+10*(I2572-Sheet1!$B$14)/Sheet1!$B$15</f>
        <v>42.240309848448</v>
      </c>
      <c r="N2572" s="6">
        <f t="shared" si="40"/>
        <v>48.8975531953605</v>
      </c>
    </row>
    <row r="2573" spans="1:14">
      <c r="A2573" s="4" t="s">
        <v>3531</v>
      </c>
      <c r="B2573" s="4" t="s">
        <v>44</v>
      </c>
      <c r="C2573" s="5" t="s">
        <v>27</v>
      </c>
      <c r="D2573" s="4" t="s">
        <v>238</v>
      </c>
      <c r="E2573" s="4" t="s">
        <v>477</v>
      </c>
      <c r="F2573" s="4">
        <v>6.6</v>
      </c>
      <c r="G2573" s="4">
        <v>14.6</v>
      </c>
      <c r="H2573" s="4">
        <v>11.8</v>
      </c>
      <c r="I2573" s="4">
        <v>11.8</v>
      </c>
      <c r="J2573" s="6">
        <f>50+10*(F2573-Sheet1!$B$2)/Sheet1!$B$3</f>
        <v>34.9977290867636</v>
      </c>
      <c r="K2573" s="6">
        <f>50+10*(G2573-Sheet1!$B$6)/Sheet1!$B$7</f>
        <v>58.2549375467084</v>
      </c>
      <c r="L2573" s="6">
        <f>50+10*(H2573-Sheet1!$B$10)/Sheet1!$B$11</f>
        <v>52.3181648742643</v>
      </c>
      <c r="M2573" s="6">
        <f>50+10*(I2573-Sheet1!$B$14)/Sheet1!$B$15</f>
        <v>49.9652946599571</v>
      </c>
      <c r="N2573" s="6">
        <f t="shared" si="40"/>
        <v>48.8840315419234</v>
      </c>
    </row>
    <row r="2574" spans="1:14">
      <c r="A2574" s="4" t="s">
        <v>3532</v>
      </c>
      <c r="B2574" s="4" t="s">
        <v>15</v>
      </c>
      <c r="C2574" s="5" t="s">
        <v>64</v>
      </c>
      <c r="D2574" s="4" t="s">
        <v>2685</v>
      </c>
      <c r="E2574" s="4" t="s">
        <v>3044</v>
      </c>
      <c r="F2574" s="4">
        <v>10</v>
      </c>
      <c r="G2574" s="4">
        <v>13</v>
      </c>
      <c r="H2574" s="4">
        <v>8.4</v>
      </c>
      <c r="I2574" s="4">
        <v>14</v>
      </c>
      <c r="J2574" s="6">
        <f>50+10*(F2574-Sheet1!$B$2)/Sheet1!$B$3</f>
        <v>45.7875926637451</v>
      </c>
      <c r="K2574" s="6">
        <f>50+10*(G2574-Sheet1!$B$6)/Sheet1!$B$7</f>
        <v>53.052584463502</v>
      </c>
      <c r="L2574" s="6">
        <f>50+10*(H2574-Sheet1!$B$10)/Sheet1!$B$11</f>
        <v>40.1886355678386</v>
      </c>
      <c r="M2574" s="6">
        <f>50+10*(I2574-Sheet1!$B$14)/Sheet1!$B$15</f>
        <v>56.5018202696956</v>
      </c>
      <c r="N2574" s="6">
        <f t="shared" si="40"/>
        <v>48.8826582411953</v>
      </c>
    </row>
    <row r="2575" spans="1:14">
      <c r="A2575" s="4" t="s">
        <v>3533</v>
      </c>
      <c r="B2575" s="4" t="s">
        <v>15</v>
      </c>
      <c r="C2575" s="5" t="s">
        <v>16</v>
      </c>
      <c r="D2575" s="4" t="s">
        <v>348</v>
      </c>
      <c r="E2575" s="4" t="s">
        <v>305</v>
      </c>
      <c r="F2575" s="4">
        <v>11.4</v>
      </c>
      <c r="G2575" s="4">
        <v>16.6</v>
      </c>
      <c r="H2575" s="4">
        <v>8.2</v>
      </c>
      <c r="I2575" s="4">
        <v>8.8</v>
      </c>
      <c r="J2575" s="6">
        <f>50+10*(F2575-Sheet1!$B$2)/Sheet1!$B$3</f>
        <v>50.2304776660316</v>
      </c>
      <c r="K2575" s="6">
        <f>50+10*(G2575-Sheet1!$B$6)/Sheet1!$B$7</f>
        <v>64.7578789007164</v>
      </c>
      <c r="L2575" s="6">
        <f>50+10*(H2575-Sheet1!$B$10)/Sheet1!$B$11</f>
        <v>39.4751338439312</v>
      </c>
      <c r="M2575" s="6">
        <f>50+10*(I2575-Sheet1!$B$14)/Sheet1!$B$15</f>
        <v>41.0518506466774</v>
      </c>
      <c r="N2575" s="6">
        <f t="shared" si="40"/>
        <v>48.8788352643391</v>
      </c>
    </row>
    <row r="2576" spans="1:14">
      <c r="A2576" s="4" t="s">
        <v>3534</v>
      </c>
      <c r="B2576" s="4" t="s">
        <v>44</v>
      </c>
      <c r="C2576" s="5" t="s">
        <v>897</v>
      </c>
      <c r="D2576" s="4" t="s">
        <v>689</v>
      </c>
      <c r="E2576" s="4" t="s">
        <v>572</v>
      </c>
      <c r="F2576" s="4">
        <v>13</v>
      </c>
      <c r="G2576" s="4">
        <v>9.4</v>
      </c>
      <c r="H2576" s="4">
        <v>10</v>
      </c>
      <c r="I2576" s="4">
        <v>12.8</v>
      </c>
      <c r="J2576" s="6">
        <f>50+10*(F2576-Sheet1!$B$2)/Sheet1!$B$3</f>
        <v>55.3080605257875</v>
      </c>
      <c r="K2576" s="6">
        <f>50+10*(G2576-Sheet1!$B$6)/Sheet1!$B$7</f>
        <v>41.3472900262877</v>
      </c>
      <c r="L2576" s="6">
        <f>50+10*(H2576-Sheet1!$B$10)/Sheet1!$B$11</f>
        <v>45.8966493590978</v>
      </c>
      <c r="M2576" s="6">
        <f>50+10*(I2576-Sheet1!$B$14)/Sheet1!$B$15</f>
        <v>52.9364426643837</v>
      </c>
      <c r="N2576" s="6">
        <f t="shared" si="40"/>
        <v>48.8721106438892</v>
      </c>
    </row>
    <row r="2577" spans="1:14">
      <c r="A2577" s="4" t="s">
        <v>3535</v>
      </c>
      <c r="B2577" s="4" t="s">
        <v>44</v>
      </c>
      <c r="C2577" s="5" t="s">
        <v>48</v>
      </c>
      <c r="D2577" s="4" t="s">
        <v>46</v>
      </c>
      <c r="E2577" s="4" t="s">
        <v>461</v>
      </c>
      <c r="F2577" s="4">
        <v>8.8</v>
      </c>
      <c r="G2577" s="4">
        <v>8.6</v>
      </c>
      <c r="H2577" s="4">
        <v>11.8</v>
      </c>
      <c r="I2577" s="4">
        <v>16</v>
      </c>
      <c r="J2577" s="6">
        <f>50+10*(F2577-Sheet1!$B$2)/Sheet1!$B$3</f>
        <v>41.9794055189281</v>
      </c>
      <c r="K2577" s="6">
        <f>50+10*(G2577-Sheet1!$B$6)/Sheet1!$B$7</f>
        <v>38.7461134846845</v>
      </c>
      <c r="L2577" s="6">
        <f>50+10*(H2577-Sheet1!$B$10)/Sheet1!$B$11</f>
        <v>52.3181648742643</v>
      </c>
      <c r="M2577" s="6">
        <f>50+10*(I2577-Sheet1!$B$14)/Sheet1!$B$15</f>
        <v>62.4441162785488</v>
      </c>
      <c r="N2577" s="6">
        <f t="shared" si="40"/>
        <v>48.8719500391064</v>
      </c>
    </row>
    <row r="2578" spans="1:14">
      <c r="A2578" s="4" t="s">
        <v>3536</v>
      </c>
      <c r="B2578" s="4" t="s">
        <v>44</v>
      </c>
      <c r="C2578" s="5" t="s">
        <v>37</v>
      </c>
      <c r="D2578" s="4" t="s">
        <v>2254</v>
      </c>
      <c r="E2578" s="4" t="s">
        <v>53</v>
      </c>
      <c r="F2578" s="4">
        <v>9</v>
      </c>
      <c r="G2578" s="4">
        <v>11.4</v>
      </c>
      <c r="H2578" s="4">
        <v>12.4</v>
      </c>
      <c r="I2578" s="4">
        <v>12</v>
      </c>
      <c r="J2578" s="6">
        <f>50+10*(F2578-Sheet1!$B$2)/Sheet1!$B$3</f>
        <v>42.6141033763976</v>
      </c>
      <c r="K2578" s="6">
        <f>50+10*(G2578-Sheet1!$B$6)/Sheet1!$B$7</f>
        <v>47.8502313802956</v>
      </c>
      <c r="L2578" s="6">
        <f>50+10*(H2578-Sheet1!$B$10)/Sheet1!$B$11</f>
        <v>54.4586700459865</v>
      </c>
      <c r="M2578" s="6">
        <f>50+10*(I2578-Sheet1!$B$14)/Sheet1!$B$15</f>
        <v>50.5595242608425</v>
      </c>
      <c r="N2578" s="6">
        <f t="shared" si="40"/>
        <v>48.8706322658805</v>
      </c>
    </row>
    <row r="2579" spans="1:14">
      <c r="A2579" s="4" t="s">
        <v>3537</v>
      </c>
      <c r="B2579" s="4" t="s">
        <v>15</v>
      </c>
      <c r="C2579" s="5" t="s">
        <v>64</v>
      </c>
      <c r="D2579" s="4" t="s">
        <v>145</v>
      </c>
      <c r="E2579" s="4" t="s">
        <v>67</v>
      </c>
      <c r="F2579" s="4">
        <v>10.2</v>
      </c>
      <c r="G2579" s="4">
        <v>12.6</v>
      </c>
      <c r="H2579" s="4">
        <v>11.4</v>
      </c>
      <c r="I2579" s="4">
        <v>10.6</v>
      </c>
      <c r="J2579" s="6">
        <f>50+10*(F2579-Sheet1!$B$2)/Sheet1!$B$3</f>
        <v>46.4222905212146</v>
      </c>
      <c r="K2579" s="6">
        <f>50+10*(G2579-Sheet1!$B$6)/Sheet1!$B$7</f>
        <v>51.7519961927004</v>
      </c>
      <c r="L2579" s="6">
        <f>50+10*(H2579-Sheet1!$B$10)/Sheet1!$B$11</f>
        <v>50.8911614264495</v>
      </c>
      <c r="M2579" s="6">
        <f>50+10*(I2579-Sheet1!$B$14)/Sheet1!$B$15</f>
        <v>46.3999170546452</v>
      </c>
      <c r="N2579" s="6">
        <f t="shared" si="40"/>
        <v>48.8663412987524</v>
      </c>
    </row>
    <row r="2580" spans="1:14">
      <c r="A2580" s="4" t="s">
        <v>3538</v>
      </c>
      <c r="B2580" s="4" t="s">
        <v>44</v>
      </c>
      <c r="C2580" s="5" t="s">
        <v>48</v>
      </c>
      <c r="D2580" s="4" t="s">
        <v>46</v>
      </c>
      <c r="E2580" s="4" t="s">
        <v>2080</v>
      </c>
      <c r="F2580" s="4">
        <v>12.8</v>
      </c>
      <c r="G2580" s="4">
        <v>10.6</v>
      </c>
      <c r="H2580" s="4">
        <v>9.4</v>
      </c>
      <c r="I2580" s="4">
        <v>12.4</v>
      </c>
      <c r="J2580" s="6">
        <f>50+10*(F2580-Sheet1!$B$2)/Sheet1!$B$3</f>
        <v>54.673362668318</v>
      </c>
      <c r="K2580" s="6">
        <f>50+10*(G2580-Sheet1!$B$6)/Sheet1!$B$7</f>
        <v>45.2490548386924</v>
      </c>
      <c r="L2580" s="6">
        <f>50+10*(H2580-Sheet1!$B$10)/Sheet1!$B$11</f>
        <v>43.7561441873756</v>
      </c>
      <c r="M2580" s="6">
        <f>50+10*(I2580-Sheet1!$B$14)/Sheet1!$B$15</f>
        <v>51.7479834626131</v>
      </c>
      <c r="N2580" s="6">
        <f t="shared" si="40"/>
        <v>48.8566362892498</v>
      </c>
    </row>
    <row r="2581" spans="1:14">
      <c r="A2581" s="4" t="s">
        <v>3539</v>
      </c>
      <c r="B2581" s="4" t="s">
        <v>44</v>
      </c>
      <c r="C2581" s="5" t="s">
        <v>120</v>
      </c>
      <c r="D2581" s="4" t="s">
        <v>121</v>
      </c>
      <c r="E2581" s="4" t="s">
        <v>494</v>
      </c>
      <c r="F2581" s="4">
        <v>16.2</v>
      </c>
      <c r="G2581" s="4">
        <v>9</v>
      </c>
      <c r="H2581" s="4">
        <v>8</v>
      </c>
      <c r="I2581" s="4">
        <v>12.2</v>
      </c>
      <c r="J2581" s="6">
        <f>50+10*(F2581-Sheet1!$B$2)/Sheet1!$B$3</f>
        <v>65.4632262452995</v>
      </c>
      <c r="K2581" s="6">
        <f>50+10*(G2581-Sheet1!$B$6)/Sheet1!$B$7</f>
        <v>40.0467017554861</v>
      </c>
      <c r="L2581" s="6">
        <f>50+10*(H2581-Sheet1!$B$10)/Sheet1!$B$11</f>
        <v>38.7616321200238</v>
      </c>
      <c r="M2581" s="6">
        <f>50+10*(I2581-Sheet1!$B$14)/Sheet1!$B$15</f>
        <v>51.1537538617278</v>
      </c>
      <c r="N2581" s="6">
        <f t="shared" si="40"/>
        <v>48.8563284956343</v>
      </c>
    </row>
    <row r="2582" spans="1:14">
      <c r="A2582" s="4" t="s">
        <v>3540</v>
      </c>
      <c r="B2582" s="4" t="s">
        <v>44</v>
      </c>
      <c r="C2582" s="5" t="s">
        <v>908</v>
      </c>
      <c r="D2582" s="4" t="s">
        <v>49</v>
      </c>
      <c r="E2582" s="4" t="s">
        <v>65</v>
      </c>
      <c r="F2582" s="4">
        <v>8.2</v>
      </c>
      <c r="G2582" s="4">
        <v>11.6</v>
      </c>
      <c r="H2582" s="4">
        <v>6.4</v>
      </c>
      <c r="I2582" s="4">
        <v>19.8</v>
      </c>
      <c r="J2582" s="6">
        <f>50+10*(F2582-Sheet1!$B$2)/Sheet1!$B$3</f>
        <v>40.0753119465196</v>
      </c>
      <c r="K2582" s="6">
        <f>50+10*(G2582-Sheet1!$B$6)/Sheet1!$B$7</f>
        <v>48.5005255156964</v>
      </c>
      <c r="L2582" s="6">
        <f>50+10*(H2582-Sheet1!$B$10)/Sheet1!$B$11</f>
        <v>33.0536183287647</v>
      </c>
      <c r="M2582" s="6">
        <f>50+10*(I2582-Sheet1!$B$14)/Sheet1!$B$15</f>
        <v>73.7344786953698</v>
      </c>
      <c r="N2582" s="6">
        <f t="shared" si="40"/>
        <v>48.8409836215876</v>
      </c>
    </row>
    <row r="2583" spans="1:14">
      <c r="A2583" s="4" t="s">
        <v>3541</v>
      </c>
      <c r="B2583" s="4" t="s">
        <v>44</v>
      </c>
      <c r="C2583" s="5" t="s">
        <v>897</v>
      </c>
      <c r="D2583" s="4" t="s">
        <v>21</v>
      </c>
      <c r="E2583" s="4" t="s">
        <v>300</v>
      </c>
      <c r="F2583" s="4">
        <v>10.8</v>
      </c>
      <c r="G2583" s="4">
        <v>8.8</v>
      </c>
      <c r="H2583" s="4">
        <v>14.8</v>
      </c>
      <c r="I2583" s="4">
        <v>10</v>
      </c>
      <c r="J2583" s="6">
        <f>50+10*(F2583-Sheet1!$B$2)/Sheet1!$B$3</f>
        <v>48.3263840936231</v>
      </c>
      <c r="K2583" s="6">
        <f>50+10*(G2583-Sheet1!$B$6)/Sheet1!$B$7</f>
        <v>39.3964076200853</v>
      </c>
      <c r="L2583" s="6">
        <f>50+10*(H2583-Sheet1!$B$10)/Sheet1!$B$11</f>
        <v>63.0206907328753</v>
      </c>
      <c r="M2583" s="6">
        <f>50+10*(I2583-Sheet1!$B$14)/Sheet1!$B$15</f>
        <v>44.6172282519893</v>
      </c>
      <c r="N2583" s="6">
        <f t="shared" si="40"/>
        <v>48.8401776746432</v>
      </c>
    </row>
    <row r="2584" spans="1:14">
      <c r="A2584" s="4" t="s">
        <v>3542</v>
      </c>
      <c r="B2584" s="4" t="s">
        <v>15</v>
      </c>
      <c r="C2584" s="5" t="s">
        <v>20</v>
      </c>
      <c r="D2584" s="4" t="s">
        <v>457</v>
      </c>
      <c r="E2584" s="4" t="s">
        <v>416</v>
      </c>
      <c r="F2584" s="4">
        <v>12</v>
      </c>
      <c r="G2584" s="4">
        <v>14.2</v>
      </c>
      <c r="H2584" s="4">
        <v>10.8</v>
      </c>
      <c r="I2584" s="4">
        <v>7.6</v>
      </c>
      <c r="J2584" s="6">
        <f>50+10*(F2584-Sheet1!$B$2)/Sheet1!$B$3</f>
        <v>52.13457123844</v>
      </c>
      <c r="K2584" s="6">
        <f>50+10*(G2584-Sheet1!$B$6)/Sheet1!$B$7</f>
        <v>56.9543492759068</v>
      </c>
      <c r="L2584" s="6">
        <f>50+10*(H2584-Sheet1!$B$10)/Sheet1!$B$11</f>
        <v>48.7506562547274</v>
      </c>
      <c r="M2584" s="6">
        <f>50+10*(I2584-Sheet1!$B$14)/Sheet1!$B$15</f>
        <v>37.4864730413655</v>
      </c>
      <c r="N2584" s="6">
        <f t="shared" si="40"/>
        <v>48.8315124526099</v>
      </c>
    </row>
    <row r="2585" spans="1:14">
      <c r="A2585" s="4" t="s">
        <v>3543</v>
      </c>
      <c r="B2585" s="4" t="s">
        <v>15</v>
      </c>
      <c r="C2585" s="5" t="s">
        <v>20</v>
      </c>
      <c r="D2585" s="4" t="s">
        <v>41</v>
      </c>
      <c r="E2585" s="4" t="s">
        <v>1506</v>
      </c>
      <c r="F2585" s="4">
        <v>12</v>
      </c>
      <c r="G2585" s="4">
        <v>7.8</v>
      </c>
      <c r="H2585" s="4">
        <v>13.8</v>
      </c>
      <c r="I2585" s="4">
        <v>11</v>
      </c>
      <c r="J2585" s="6">
        <f>50+10*(F2585-Sheet1!$B$2)/Sheet1!$B$3</f>
        <v>52.13457123844</v>
      </c>
      <c r="K2585" s="6">
        <f>50+10*(G2585-Sheet1!$B$6)/Sheet1!$B$7</f>
        <v>36.1449369430813</v>
      </c>
      <c r="L2585" s="6">
        <f>50+10*(H2585-Sheet1!$B$10)/Sheet1!$B$11</f>
        <v>59.4531821133383</v>
      </c>
      <c r="M2585" s="6">
        <f>50+10*(I2585-Sheet1!$B$14)/Sheet1!$B$15</f>
        <v>47.5883762564159</v>
      </c>
      <c r="N2585" s="6">
        <f t="shared" si="40"/>
        <v>48.8302666378189</v>
      </c>
    </row>
    <row r="2586" spans="1:14">
      <c r="A2586" s="4" t="s">
        <v>3544</v>
      </c>
      <c r="B2586" s="4" t="s">
        <v>15</v>
      </c>
      <c r="C2586" s="5" t="s">
        <v>95</v>
      </c>
      <c r="D2586" s="4" t="s">
        <v>96</v>
      </c>
      <c r="E2586" s="4" t="s">
        <v>2169</v>
      </c>
      <c r="F2586" s="4">
        <v>10.8</v>
      </c>
      <c r="G2586" s="4">
        <v>14</v>
      </c>
      <c r="H2586" s="4">
        <v>12.2</v>
      </c>
      <c r="I2586" s="4">
        <v>7.4</v>
      </c>
      <c r="J2586" s="6">
        <f>50+10*(F2586-Sheet1!$B$2)/Sheet1!$B$3</f>
        <v>48.3263840936231</v>
      </c>
      <c r="K2586" s="6">
        <f>50+10*(G2586-Sheet1!$B$6)/Sheet1!$B$7</f>
        <v>56.304055140506</v>
      </c>
      <c r="L2586" s="6">
        <f>50+10*(H2586-Sheet1!$B$10)/Sheet1!$B$11</f>
        <v>53.7451683220791</v>
      </c>
      <c r="M2586" s="6">
        <f>50+10*(I2586-Sheet1!$B$14)/Sheet1!$B$15</f>
        <v>36.8922434404802</v>
      </c>
      <c r="N2586" s="6">
        <f t="shared" si="40"/>
        <v>48.8169627491721</v>
      </c>
    </row>
    <row r="2587" spans="1:14">
      <c r="A2587" s="4" t="s">
        <v>3545</v>
      </c>
      <c r="B2587" s="4" t="s">
        <v>44</v>
      </c>
      <c r="C2587" s="5" t="s">
        <v>113</v>
      </c>
      <c r="D2587" s="4" t="s">
        <v>114</v>
      </c>
      <c r="E2587" s="4" t="s">
        <v>917</v>
      </c>
      <c r="F2587" s="4">
        <v>8.2</v>
      </c>
      <c r="G2587" s="4">
        <v>10.8</v>
      </c>
      <c r="H2587" s="4">
        <v>9.6</v>
      </c>
      <c r="I2587" s="4">
        <v>16.8</v>
      </c>
      <c r="J2587" s="6">
        <f>50+10*(F2587-Sheet1!$B$2)/Sheet1!$B$3</f>
        <v>40.0753119465196</v>
      </c>
      <c r="K2587" s="6">
        <f>50+10*(G2587-Sheet1!$B$6)/Sheet1!$B$7</f>
        <v>45.8993489740932</v>
      </c>
      <c r="L2587" s="6">
        <f>50+10*(H2587-Sheet1!$B$10)/Sheet1!$B$11</f>
        <v>44.469645911283</v>
      </c>
      <c r="M2587" s="6">
        <f>50+10*(I2587-Sheet1!$B$14)/Sheet1!$B$15</f>
        <v>64.82103468209</v>
      </c>
      <c r="N2587" s="6">
        <f t="shared" si="40"/>
        <v>48.8163353784965</v>
      </c>
    </row>
    <row r="2588" spans="1:14">
      <c r="A2588" s="4" t="s">
        <v>3546</v>
      </c>
      <c r="B2588" s="4" t="s">
        <v>44</v>
      </c>
      <c r="C2588" s="5" t="s">
        <v>64</v>
      </c>
      <c r="D2588" s="4" t="s">
        <v>1847</v>
      </c>
      <c r="E2588" s="4" t="s">
        <v>357</v>
      </c>
      <c r="F2588" s="4">
        <v>9.8</v>
      </c>
      <c r="G2588" s="4">
        <v>13</v>
      </c>
      <c r="H2588" s="4">
        <v>10</v>
      </c>
      <c r="I2588" s="4">
        <v>12.2</v>
      </c>
      <c r="J2588" s="6">
        <f>50+10*(F2588-Sheet1!$B$2)/Sheet1!$B$3</f>
        <v>45.1528948062756</v>
      </c>
      <c r="K2588" s="6">
        <f>50+10*(G2588-Sheet1!$B$6)/Sheet1!$B$7</f>
        <v>53.052584463502</v>
      </c>
      <c r="L2588" s="6">
        <f>50+10*(H2588-Sheet1!$B$10)/Sheet1!$B$11</f>
        <v>45.8966493590978</v>
      </c>
      <c r="M2588" s="6">
        <f>50+10*(I2588-Sheet1!$B$14)/Sheet1!$B$15</f>
        <v>51.1537538617278</v>
      </c>
      <c r="N2588" s="6">
        <f t="shared" si="40"/>
        <v>48.8139706226508</v>
      </c>
    </row>
    <row r="2589" spans="1:14">
      <c r="A2589" s="4" t="s">
        <v>3547</v>
      </c>
      <c r="B2589" s="4" t="s">
        <v>15</v>
      </c>
      <c r="C2589" s="5" t="s">
        <v>113</v>
      </c>
      <c r="D2589" s="4" t="s">
        <v>114</v>
      </c>
      <c r="E2589" s="4" t="s">
        <v>388</v>
      </c>
      <c r="F2589" s="4">
        <v>10.4</v>
      </c>
      <c r="G2589" s="4">
        <v>13.4</v>
      </c>
      <c r="H2589" s="4">
        <v>11.6</v>
      </c>
      <c r="I2589" s="4">
        <v>9.2</v>
      </c>
      <c r="J2589" s="6">
        <f>50+10*(F2589-Sheet1!$B$2)/Sheet1!$B$3</f>
        <v>47.0569883786841</v>
      </c>
      <c r="K2589" s="6">
        <f>50+10*(G2589-Sheet1!$B$6)/Sheet1!$B$7</f>
        <v>54.3531727343036</v>
      </c>
      <c r="L2589" s="6">
        <f>50+10*(H2589-Sheet1!$B$10)/Sheet1!$B$11</f>
        <v>51.6046631503569</v>
      </c>
      <c r="M2589" s="6">
        <f>50+10*(I2589-Sheet1!$B$14)/Sheet1!$B$15</f>
        <v>42.240309848448</v>
      </c>
      <c r="N2589" s="6">
        <f t="shared" si="40"/>
        <v>48.8137835279482</v>
      </c>
    </row>
    <row r="2590" spans="1:14">
      <c r="A2590" s="4" t="s">
        <v>3548</v>
      </c>
      <c r="B2590" s="4" t="s">
        <v>15</v>
      </c>
      <c r="C2590" s="5" t="s">
        <v>1293</v>
      </c>
      <c r="D2590" s="4" t="s">
        <v>46</v>
      </c>
      <c r="E2590" s="4" t="s">
        <v>876</v>
      </c>
      <c r="F2590" s="4">
        <v>8.4</v>
      </c>
      <c r="G2590" s="4">
        <v>11</v>
      </c>
      <c r="H2590" s="4">
        <v>12.4</v>
      </c>
      <c r="I2590" s="4">
        <v>13</v>
      </c>
      <c r="J2590" s="6">
        <f>50+10*(F2590-Sheet1!$B$2)/Sheet1!$B$3</f>
        <v>40.7100098039891</v>
      </c>
      <c r="K2590" s="6">
        <f>50+10*(G2590-Sheet1!$B$6)/Sheet1!$B$7</f>
        <v>46.549643109494</v>
      </c>
      <c r="L2590" s="6">
        <f>50+10*(H2590-Sheet1!$B$10)/Sheet1!$B$11</f>
        <v>54.4586700459865</v>
      </c>
      <c r="M2590" s="6">
        <f>50+10*(I2590-Sheet1!$B$14)/Sheet1!$B$15</f>
        <v>53.530672265269</v>
      </c>
      <c r="N2590" s="6">
        <f t="shared" si="40"/>
        <v>48.8122488061847</v>
      </c>
    </row>
    <row r="2591" spans="1:14">
      <c r="A2591" s="4" t="s">
        <v>3549</v>
      </c>
      <c r="B2591" s="4" t="s">
        <v>44</v>
      </c>
      <c r="C2591" s="5" t="s">
        <v>79</v>
      </c>
      <c r="D2591" s="4" t="s">
        <v>117</v>
      </c>
      <c r="E2591" s="4" t="s">
        <v>1209</v>
      </c>
      <c r="F2591" s="4">
        <v>12.2</v>
      </c>
      <c r="G2591" s="4">
        <v>12.8</v>
      </c>
      <c r="H2591" s="4">
        <v>9.2</v>
      </c>
      <c r="I2591" s="4">
        <v>10.8</v>
      </c>
      <c r="J2591" s="6">
        <f>50+10*(F2591-Sheet1!$B$2)/Sheet1!$B$3</f>
        <v>52.7692690959095</v>
      </c>
      <c r="K2591" s="6">
        <f>50+10*(G2591-Sheet1!$B$6)/Sheet1!$B$7</f>
        <v>52.4022903281012</v>
      </c>
      <c r="L2591" s="6">
        <f>50+10*(H2591-Sheet1!$B$10)/Sheet1!$B$11</f>
        <v>43.0426424634682</v>
      </c>
      <c r="M2591" s="6">
        <f>50+10*(I2591-Sheet1!$B$14)/Sheet1!$B$15</f>
        <v>46.9941466555306</v>
      </c>
      <c r="N2591" s="6">
        <f t="shared" si="40"/>
        <v>48.8020871357524</v>
      </c>
    </row>
    <row r="2592" spans="1:14">
      <c r="A2592" s="4" t="s">
        <v>3550</v>
      </c>
      <c r="B2592" s="4" t="s">
        <v>15</v>
      </c>
      <c r="C2592" s="5" t="s">
        <v>113</v>
      </c>
      <c r="D2592" s="4" t="s">
        <v>1840</v>
      </c>
      <c r="E2592" s="4" t="s">
        <v>222</v>
      </c>
      <c r="F2592" s="4">
        <v>13</v>
      </c>
      <c r="G2592" s="4">
        <v>15.2</v>
      </c>
      <c r="H2592" s="4">
        <v>7.8</v>
      </c>
      <c r="I2592" s="4">
        <v>9</v>
      </c>
      <c r="J2592" s="6">
        <f>50+10*(F2592-Sheet1!$B$2)/Sheet1!$B$3</f>
        <v>55.3080605257875</v>
      </c>
      <c r="K2592" s="6">
        <f>50+10*(G2592-Sheet1!$B$6)/Sheet1!$B$7</f>
        <v>60.2058199529108</v>
      </c>
      <c r="L2592" s="6">
        <f>50+10*(H2592-Sheet1!$B$10)/Sheet1!$B$11</f>
        <v>38.0481303961164</v>
      </c>
      <c r="M2592" s="6">
        <f>50+10*(I2592-Sheet1!$B$14)/Sheet1!$B$15</f>
        <v>41.6460802475627</v>
      </c>
      <c r="N2592" s="6">
        <f t="shared" si="40"/>
        <v>48.8020227805944</v>
      </c>
    </row>
    <row r="2593" spans="1:14">
      <c r="A2593" s="4" t="s">
        <v>3551</v>
      </c>
      <c r="B2593" s="4" t="s">
        <v>15</v>
      </c>
      <c r="C2593" s="5" t="s">
        <v>48</v>
      </c>
      <c r="D2593" s="4" t="s">
        <v>442</v>
      </c>
      <c r="E2593" s="4" t="s">
        <v>180</v>
      </c>
      <c r="F2593" s="4">
        <v>11.8</v>
      </c>
      <c r="G2593" s="4">
        <v>15.2</v>
      </c>
      <c r="H2593" s="4">
        <v>8.2</v>
      </c>
      <c r="I2593" s="4">
        <v>9.8</v>
      </c>
      <c r="J2593" s="6">
        <f>50+10*(F2593-Sheet1!$B$2)/Sheet1!$B$3</f>
        <v>51.4998733809705</v>
      </c>
      <c r="K2593" s="6">
        <f>50+10*(G2593-Sheet1!$B$6)/Sheet1!$B$7</f>
        <v>60.2058199529108</v>
      </c>
      <c r="L2593" s="6">
        <f>50+10*(H2593-Sheet1!$B$10)/Sheet1!$B$11</f>
        <v>39.4751338439312</v>
      </c>
      <c r="M2593" s="6">
        <f>50+10*(I2593-Sheet1!$B$14)/Sheet1!$B$15</f>
        <v>44.022998651104</v>
      </c>
      <c r="N2593" s="6">
        <f t="shared" si="40"/>
        <v>48.8009564572291</v>
      </c>
    </row>
    <row r="2594" spans="1:14">
      <c r="A2594" s="4" t="s">
        <v>3552</v>
      </c>
      <c r="B2594" s="4" t="s">
        <v>44</v>
      </c>
      <c r="C2594" s="5" t="s">
        <v>139</v>
      </c>
      <c r="D2594" s="4" t="s">
        <v>46</v>
      </c>
      <c r="E2594" s="4" t="s">
        <v>604</v>
      </c>
      <c r="F2594" s="4">
        <v>8.6</v>
      </c>
      <c r="G2594" s="4">
        <v>12</v>
      </c>
      <c r="H2594" s="4">
        <v>7.8</v>
      </c>
      <c r="I2594" s="4">
        <v>17.2</v>
      </c>
      <c r="J2594" s="6">
        <f>50+10*(F2594-Sheet1!$B$2)/Sheet1!$B$3</f>
        <v>41.3447076614586</v>
      </c>
      <c r="K2594" s="6">
        <f>50+10*(G2594-Sheet1!$B$6)/Sheet1!$B$7</f>
        <v>49.801113786498</v>
      </c>
      <c r="L2594" s="6">
        <f>50+10*(H2594-Sheet1!$B$10)/Sheet1!$B$11</f>
        <v>38.0481303961164</v>
      </c>
      <c r="M2594" s="6">
        <f>50+10*(I2594-Sheet1!$B$14)/Sheet1!$B$15</f>
        <v>66.0094938838607</v>
      </c>
      <c r="N2594" s="6">
        <f t="shared" si="40"/>
        <v>48.8008614319834</v>
      </c>
    </row>
    <row r="2595" spans="1:14">
      <c r="A2595" s="4" t="s">
        <v>3553</v>
      </c>
      <c r="B2595" s="4" t="s">
        <v>44</v>
      </c>
      <c r="C2595" s="5" t="s">
        <v>166</v>
      </c>
      <c r="D2595" s="4" t="s">
        <v>38</v>
      </c>
      <c r="E2595" s="4" t="s">
        <v>1228</v>
      </c>
      <c r="F2595" s="4">
        <v>9</v>
      </c>
      <c r="G2595" s="4">
        <v>11.6</v>
      </c>
      <c r="H2595" s="4">
        <v>12.8</v>
      </c>
      <c r="I2595" s="4">
        <v>11.2</v>
      </c>
      <c r="J2595" s="6">
        <f>50+10*(F2595-Sheet1!$B$2)/Sheet1!$B$3</f>
        <v>42.6141033763976</v>
      </c>
      <c r="K2595" s="6">
        <f>50+10*(G2595-Sheet1!$B$6)/Sheet1!$B$7</f>
        <v>48.5005255156964</v>
      </c>
      <c r="L2595" s="6">
        <f>50+10*(H2595-Sheet1!$B$10)/Sheet1!$B$11</f>
        <v>55.8856734938013</v>
      </c>
      <c r="M2595" s="6">
        <f>50+10*(I2595-Sheet1!$B$14)/Sheet1!$B$15</f>
        <v>48.1826058573012</v>
      </c>
      <c r="N2595" s="6">
        <f t="shared" si="40"/>
        <v>48.7957270607991</v>
      </c>
    </row>
    <row r="2596" spans="1:14">
      <c r="A2596" s="4" t="s">
        <v>3554</v>
      </c>
      <c r="B2596" s="4" t="s">
        <v>44</v>
      </c>
      <c r="C2596" s="5" t="s">
        <v>27</v>
      </c>
      <c r="D2596" s="4" t="s">
        <v>96</v>
      </c>
      <c r="E2596" s="4" t="s">
        <v>477</v>
      </c>
      <c r="F2596" s="4">
        <v>11</v>
      </c>
      <c r="G2596" s="4">
        <v>14.8</v>
      </c>
      <c r="H2596" s="4">
        <v>8.6</v>
      </c>
      <c r="I2596" s="4">
        <v>10.6</v>
      </c>
      <c r="J2596" s="6">
        <f>50+10*(F2596-Sheet1!$B$2)/Sheet1!$B$3</f>
        <v>48.9610819510926</v>
      </c>
      <c r="K2596" s="6">
        <f>50+10*(G2596-Sheet1!$B$6)/Sheet1!$B$7</f>
        <v>58.9052316821092</v>
      </c>
      <c r="L2596" s="6">
        <f>50+10*(H2596-Sheet1!$B$10)/Sheet1!$B$11</f>
        <v>40.902137291746</v>
      </c>
      <c r="M2596" s="6">
        <f>50+10*(I2596-Sheet1!$B$14)/Sheet1!$B$15</f>
        <v>46.3999170546452</v>
      </c>
      <c r="N2596" s="6">
        <f t="shared" si="40"/>
        <v>48.7920919948983</v>
      </c>
    </row>
    <row r="2597" spans="1:14">
      <c r="A2597" s="4" t="s">
        <v>3555</v>
      </c>
      <c r="B2597" s="4" t="s">
        <v>15</v>
      </c>
      <c r="C2597" s="5" t="s">
        <v>113</v>
      </c>
      <c r="D2597" s="4" t="s">
        <v>201</v>
      </c>
      <c r="E2597" s="4" t="s">
        <v>691</v>
      </c>
      <c r="F2597" s="4">
        <v>11.2</v>
      </c>
      <c r="G2597" s="4">
        <v>10.8</v>
      </c>
      <c r="H2597" s="4">
        <v>9.4</v>
      </c>
      <c r="I2597" s="4">
        <v>13.8</v>
      </c>
      <c r="J2597" s="6">
        <f>50+10*(F2597-Sheet1!$B$2)/Sheet1!$B$3</f>
        <v>49.5957798085621</v>
      </c>
      <c r="K2597" s="6">
        <f>50+10*(G2597-Sheet1!$B$6)/Sheet1!$B$7</f>
        <v>45.8993489740932</v>
      </c>
      <c r="L2597" s="6">
        <f>50+10*(H2597-Sheet1!$B$10)/Sheet1!$B$11</f>
        <v>43.7561441873756</v>
      </c>
      <c r="M2597" s="6">
        <f>50+10*(I2597-Sheet1!$B$14)/Sheet1!$B$15</f>
        <v>55.9075906688103</v>
      </c>
      <c r="N2597" s="6">
        <f t="shared" si="40"/>
        <v>48.7897159097103</v>
      </c>
    </row>
    <row r="2598" spans="1:14">
      <c r="A2598" s="4" t="s">
        <v>3556</v>
      </c>
      <c r="B2598" s="4" t="s">
        <v>44</v>
      </c>
      <c r="C2598" s="5" t="s">
        <v>139</v>
      </c>
      <c r="D2598" s="4" t="s">
        <v>546</v>
      </c>
      <c r="E2598" s="4" t="s">
        <v>703</v>
      </c>
      <c r="F2598" s="4">
        <v>14.8</v>
      </c>
      <c r="G2598" s="4">
        <v>9.8</v>
      </c>
      <c r="H2598" s="4">
        <v>7.6</v>
      </c>
      <c r="I2598" s="4">
        <v>13.2</v>
      </c>
      <c r="J2598" s="6">
        <f>50+10*(F2598-Sheet1!$B$2)/Sheet1!$B$3</f>
        <v>61.020341243013</v>
      </c>
      <c r="K2598" s="6">
        <f>50+10*(G2598-Sheet1!$B$6)/Sheet1!$B$7</f>
        <v>42.6478782970893</v>
      </c>
      <c r="L2598" s="6">
        <f>50+10*(H2598-Sheet1!$B$10)/Sheet1!$B$11</f>
        <v>37.334628672209</v>
      </c>
      <c r="M2598" s="6">
        <f>50+10*(I2598-Sheet1!$B$14)/Sheet1!$B$15</f>
        <v>54.1249018661543</v>
      </c>
      <c r="N2598" s="6">
        <f t="shared" si="40"/>
        <v>48.7819375196164</v>
      </c>
    </row>
    <row r="2599" spans="1:14">
      <c r="A2599" s="4" t="s">
        <v>3557</v>
      </c>
      <c r="B2599" s="4" t="s">
        <v>15</v>
      </c>
      <c r="C2599" s="5" t="s">
        <v>128</v>
      </c>
      <c r="D2599" s="4" t="s">
        <v>193</v>
      </c>
      <c r="E2599" s="4" t="s">
        <v>99</v>
      </c>
      <c r="F2599" s="4">
        <v>10.8</v>
      </c>
      <c r="G2599" s="4">
        <v>14.8</v>
      </c>
      <c r="H2599" s="4">
        <v>6.6</v>
      </c>
      <c r="I2599" s="4">
        <v>13.2</v>
      </c>
      <c r="J2599" s="6">
        <f>50+10*(F2599-Sheet1!$B$2)/Sheet1!$B$3</f>
        <v>48.3263840936231</v>
      </c>
      <c r="K2599" s="6">
        <f>50+10*(G2599-Sheet1!$B$6)/Sheet1!$B$7</f>
        <v>58.9052316821092</v>
      </c>
      <c r="L2599" s="6">
        <f>50+10*(H2599-Sheet1!$B$10)/Sheet1!$B$11</f>
        <v>33.7671200526721</v>
      </c>
      <c r="M2599" s="6">
        <f>50+10*(I2599-Sheet1!$B$14)/Sheet1!$B$15</f>
        <v>54.1249018661543</v>
      </c>
      <c r="N2599" s="6">
        <f t="shared" si="40"/>
        <v>48.7809094236397</v>
      </c>
    </row>
    <row r="2600" spans="1:14">
      <c r="A2600" s="4" t="s">
        <v>3558</v>
      </c>
      <c r="B2600" s="4" t="s">
        <v>15</v>
      </c>
      <c r="C2600" s="5" t="s">
        <v>184</v>
      </c>
      <c r="D2600" s="4" t="s">
        <v>612</v>
      </c>
      <c r="E2600" s="4" t="s">
        <v>281</v>
      </c>
      <c r="F2600" s="4">
        <v>12.8</v>
      </c>
      <c r="G2600" s="4">
        <v>12.8</v>
      </c>
      <c r="H2600" s="4">
        <v>13.8</v>
      </c>
      <c r="I2600" s="4">
        <v>4.6</v>
      </c>
      <c r="J2600" s="6">
        <f>50+10*(F2600-Sheet1!$B$2)/Sheet1!$B$3</f>
        <v>54.673362668318</v>
      </c>
      <c r="K2600" s="6">
        <f>50+10*(G2600-Sheet1!$B$6)/Sheet1!$B$7</f>
        <v>52.4022903281012</v>
      </c>
      <c r="L2600" s="6">
        <f>50+10*(H2600-Sheet1!$B$10)/Sheet1!$B$11</f>
        <v>59.4531821133383</v>
      </c>
      <c r="M2600" s="6">
        <f>50+10*(I2600-Sheet1!$B$14)/Sheet1!$B$15</f>
        <v>28.5730290280858</v>
      </c>
      <c r="N2600" s="6">
        <f t="shared" si="40"/>
        <v>48.7754660344608</v>
      </c>
    </row>
    <row r="2601" spans="1:14">
      <c r="A2601" s="4" t="s">
        <v>3559</v>
      </c>
      <c r="B2601" s="4" t="s">
        <v>15</v>
      </c>
      <c r="C2601" s="5" t="s">
        <v>512</v>
      </c>
      <c r="D2601" s="4" t="s">
        <v>24</v>
      </c>
      <c r="E2601" s="4" t="s">
        <v>681</v>
      </c>
      <c r="F2601" s="4">
        <v>10.4</v>
      </c>
      <c r="G2601" s="4">
        <v>12</v>
      </c>
      <c r="H2601" s="4">
        <v>12</v>
      </c>
      <c r="I2601" s="4">
        <v>10.2</v>
      </c>
      <c r="J2601" s="6">
        <f>50+10*(F2601-Sheet1!$B$2)/Sheet1!$B$3</f>
        <v>47.0569883786841</v>
      </c>
      <c r="K2601" s="6">
        <f>50+10*(G2601-Sheet1!$B$6)/Sheet1!$B$7</f>
        <v>49.801113786498</v>
      </c>
      <c r="L2601" s="6">
        <f>50+10*(H2601-Sheet1!$B$10)/Sheet1!$B$11</f>
        <v>53.0316665981717</v>
      </c>
      <c r="M2601" s="6">
        <f>50+10*(I2601-Sheet1!$B$14)/Sheet1!$B$15</f>
        <v>45.2114578528746</v>
      </c>
      <c r="N2601" s="6">
        <f t="shared" si="40"/>
        <v>48.7753066540571</v>
      </c>
    </row>
    <row r="2602" spans="1:14">
      <c r="A2602" s="4" t="s">
        <v>3560</v>
      </c>
      <c r="B2602" s="4" t="s">
        <v>44</v>
      </c>
      <c r="C2602" s="5" t="s">
        <v>37</v>
      </c>
      <c r="D2602" s="4" t="s">
        <v>38</v>
      </c>
      <c r="E2602" s="4" t="s">
        <v>506</v>
      </c>
      <c r="F2602" s="4">
        <v>9.8</v>
      </c>
      <c r="G2602" s="4">
        <v>13.2</v>
      </c>
      <c r="H2602" s="4">
        <v>13.6</v>
      </c>
      <c r="I2602" s="4">
        <v>7.6</v>
      </c>
      <c r="J2602" s="6">
        <f>50+10*(F2602-Sheet1!$B$2)/Sheet1!$B$3</f>
        <v>45.1528948062756</v>
      </c>
      <c r="K2602" s="6">
        <f>50+10*(G2602-Sheet1!$B$6)/Sheet1!$B$7</f>
        <v>53.7028785989028</v>
      </c>
      <c r="L2602" s="6">
        <f>50+10*(H2602-Sheet1!$B$10)/Sheet1!$B$11</f>
        <v>58.7396803894309</v>
      </c>
      <c r="M2602" s="6">
        <f>50+10*(I2602-Sheet1!$B$14)/Sheet1!$B$15</f>
        <v>37.4864730413655</v>
      </c>
      <c r="N2602" s="6">
        <f t="shared" si="40"/>
        <v>48.7704817089937</v>
      </c>
    </row>
    <row r="2603" spans="1:14">
      <c r="A2603" s="4" t="s">
        <v>3561</v>
      </c>
      <c r="B2603" s="4" t="s">
        <v>15</v>
      </c>
      <c r="C2603" s="5" t="s">
        <v>64</v>
      </c>
      <c r="D2603" s="4" t="s">
        <v>114</v>
      </c>
      <c r="E2603" s="4" t="s">
        <v>569</v>
      </c>
      <c r="F2603" s="4">
        <v>10</v>
      </c>
      <c r="G2603" s="4">
        <v>12.2</v>
      </c>
      <c r="H2603" s="4">
        <v>10</v>
      </c>
      <c r="I2603" s="4">
        <v>12.8</v>
      </c>
      <c r="J2603" s="6">
        <f>50+10*(F2603-Sheet1!$B$2)/Sheet1!$B$3</f>
        <v>45.7875926637451</v>
      </c>
      <c r="K2603" s="6">
        <f>50+10*(G2603-Sheet1!$B$6)/Sheet1!$B$7</f>
        <v>50.4514079218988</v>
      </c>
      <c r="L2603" s="6">
        <f>50+10*(H2603-Sheet1!$B$10)/Sheet1!$B$11</f>
        <v>45.8966493590978</v>
      </c>
      <c r="M2603" s="6">
        <f>50+10*(I2603-Sheet1!$B$14)/Sheet1!$B$15</f>
        <v>52.9364426643837</v>
      </c>
      <c r="N2603" s="6">
        <f t="shared" si="40"/>
        <v>48.7680231522814</v>
      </c>
    </row>
    <row r="2604" spans="1:14">
      <c r="A2604" s="4" t="s">
        <v>3562</v>
      </c>
      <c r="B2604" s="4" t="s">
        <v>15</v>
      </c>
      <c r="C2604" s="5" t="s">
        <v>139</v>
      </c>
      <c r="D2604" s="4" t="s">
        <v>49</v>
      </c>
      <c r="E2604" s="4" t="s">
        <v>3563</v>
      </c>
      <c r="F2604" s="4">
        <v>12.6</v>
      </c>
      <c r="G2604" s="4">
        <v>13.6</v>
      </c>
      <c r="H2604" s="4">
        <v>9.4</v>
      </c>
      <c r="I2604" s="4">
        <v>9.2</v>
      </c>
      <c r="J2604" s="6">
        <f>50+10*(F2604-Sheet1!$B$2)/Sheet1!$B$3</f>
        <v>54.0386648108485</v>
      </c>
      <c r="K2604" s="6">
        <f>50+10*(G2604-Sheet1!$B$6)/Sheet1!$B$7</f>
        <v>55.0034668697044</v>
      </c>
      <c r="L2604" s="6">
        <f>50+10*(H2604-Sheet1!$B$10)/Sheet1!$B$11</f>
        <v>43.7561441873756</v>
      </c>
      <c r="M2604" s="6">
        <f>50+10*(I2604-Sheet1!$B$14)/Sheet1!$B$15</f>
        <v>42.240309848448</v>
      </c>
      <c r="N2604" s="6">
        <f t="shared" si="40"/>
        <v>48.7596464290941</v>
      </c>
    </row>
    <row r="2605" spans="1:14">
      <c r="A2605" s="4" t="s">
        <v>3564</v>
      </c>
      <c r="B2605" s="4" t="s">
        <v>44</v>
      </c>
      <c r="C2605" s="5" t="s">
        <v>58</v>
      </c>
      <c r="D2605" s="4" t="s">
        <v>46</v>
      </c>
      <c r="E2605" s="4" t="s">
        <v>1197</v>
      </c>
      <c r="F2605" s="4">
        <v>12.6</v>
      </c>
      <c r="G2605" s="4">
        <v>10.2</v>
      </c>
      <c r="H2605" s="4">
        <v>10</v>
      </c>
      <c r="I2605" s="4">
        <v>12.2</v>
      </c>
      <c r="J2605" s="6">
        <f>50+10*(F2605-Sheet1!$B$2)/Sheet1!$B$3</f>
        <v>54.0386648108485</v>
      </c>
      <c r="K2605" s="6">
        <f>50+10*(G2605-Sheet1!$B$6)/Sheet1!$B$7</f>
        <v>43.9484665678908</v>
      </c>
      <c r="L2605" s="6">
        <f>50+10*(H2605-Sheet1!$B$10)/Sheet1!$B$11</f>
        <v>45.8966493590978</v>
      </c>
      <c r="M2605" s="6">
        <f>50+10*(I2605-Sheet1!$B$14)/Sheet1!$B$15</f>
        <v>51.1537538617278</v>
      </c>
      <c r="N2605" s="6">
        <f t="shared" si="40"/>
        <v>48.7593836498912</v>
      </c>
    </row>
    <row r="2606" spans="1:14">
      <c r="A2606" s="4" t="s">
        <v>3565</v>
      </c>
      <c r="B2606" s="4" t="s">
        <v>44</v>
      </c>
      <c r="C2606" s="5" t="s">
        <v>374</v>
      </c>
      <c r="D2606" s="4" t="s">
        <v>126</v>
      </c>
      <c r="E2606" s="4" t="s">
        <v>402</v>
      </c>
      <c r="F2606" s="4">
        <v>11.2</v>
      </c>
      <c r="G2606" s="4">
        <v>8.2</v>
      </c>
      <c r="H2606" s="4">
        <v>13.4</v>
      </c>
      <c r="I2606" s="4">
        <v>11.8</v>
      </c>
      <c r="J2606" s="6">
        <f>50+10*(F2606-Sheet1!$B$2)/Sheet1!$B$3</f>
        <v>49.5957798085621</v>
      </c>
      <c r="K2606" s="6">
        <f>50+10*(G2606-Sheet1!$B$6)/Sheet1!$B$7</f>
        <v>37.4455252138829</v>
      </c>
      <c r="L2606" s="6">
        <f>50+10*(H2606-Sheet1!$B$10)/Sheet1!$B$11</f>
        <v>58.0261786655235</v>
      </c>
      <c r="M2606" s="6">
        <f>50+10*(I2606-Sheet1!$B$14)/Sheet1!$B$15</f>
        <v>49.9652946599571</v>
      </c>
      <c r="N2606" s="6">
        <f t="shared" si="40"/>
        <v>48.7581945869814</v>
      </c>
    </row>
    <row r="2607" spans="1:14">
      <c r="A2607" s="4" t="s">
        <v>3566</v>
      </c>
      <c r="B2607" s="4" t="s">
        <v>15</v>
      </c>
      <c r="C2607" s="5" t="s">
        <v>20</v>
      </c>
      <c r="D2607" s="4" t="s">
        <v>34</v>
      </c>
      <c r="E2607" s="4" t="s">
        <v>97</v>
      </c>
      <c r="F2607" s="4">
        <v>10.4</v>
      </c>
      <c r="G2607" s="4">
        <v>12.2</v>
      </c>
      <c r="H2607" s="4">
        <v>8.8</v>
      </c>
      <c r="I2607" s="4">
        <v>13.8</v>
      </c>
      <c r="J2607" s="6">
        <f>50+10*(F2607-Sheet1!$B$2)/Sheet1!$B$3</f>
        <v>47.0569883786841</v>
      </c>
      <c r="K2607" s="6">
        <f>50+10*(G2607-Sheet1!$B$6)/Sheet1!$B$7</f>
        <v>50.4514079218988</v>
      </c>
      <c r="L2607" s="6">
        <f>50+10*(H2607-Sheet1!$B$10)/Sheet1!$B$11</f>
        <v>41.6156390156534</v>
      </c>
      <c r="M2607" s="6">
        <f>50+10*(I2607-Sheet1!$B$14)/Sheet1!$B$15</f>
        <v>55.9075906688103</v>
      </c>
      <c r="N2607" s="6">
        <f t="shared" si="40"/>
        <v>48.7579064962616</v>
      </c>
    </row>
    <row r="2608" spans="1:14">
      <c r="A2608" s="4" t="s">
        <v>3567</v>
      </c>
      <c r="B2608" s="4" t="s">
        <v>15</v>
      </c>
      <c r="C2608" s="5" t="s">
        <v>1452</v>
      </c>
      <c r="D2608" s="4" t="s">
        <v>689</v>
      </c>
      <c r="E2608" s="4" t="s">
        <v>388</v>
      </c>
      <c r="F2608" s="4">
        <v>7.4</v>
      </c>
      <c r="G2608" s="4">
        <v>10</v>
      </c>
      <c r="H2608" s="4">
        <v>11.8</v>
      </c>
      <c r="I2608" s="4">
        <v>15.8</v>
      </c>
      <c r="J2608" s="6">
        <f>50+10*(F2608-Sheet1!$B$2)/Sheet1!$B$3</f>
        <v>37.5365205166416</v>
      </c>
      <c r="K2608" s="6">
        <f>50+10*(G2608-Sheet1!$B$6)/Sheet1!$B$7</f>
        <v>43.2981724324901</v>
      </c>
      <c r="L2608" s="6">
        <f>50+10*(H2608-Sheet1!$B$10)/Sheet1!$B$11</f>
        <v>52.3181648742643</v>
      </c>
      <c r="M2608" s="6">
        <f>50+10*(I2608-Sheet1!$B$14)/Sheet1!$B$15</f>
        <v>61.8498866776634</v>
      </c>
      <c r="N2608" s="6">
        <f t="shared" si="40"/>
        <v>48.7506861252649</v>
      </c>
    </row>
    <row r="2609" spans="1:14">
      <c r="A2609" s="4" t="s">
        <v>3568</v>
      </c>
      <c r="B2609" s="4" t="s">
        <v>44</v>
      </c>
      <c r="C2609" s="5" t="s">
        <v>64</v>
      </c>
      <c r="D2609" s="4" t="s">
        <v>271</v>
      </c>
      <c r="E2609" s="4" t="s">
        <v>2285</v>
      </c>
      <c r="F2609" s="4">
        <v>14.2</v>
      </c>
      <c r="G2609" s="4">
        <v>10.2</v>
      </c>
      <c r="H2609" s="4">
        <v>8.4</v>
      </c>
      <c r="I2609" s="4">
        <v>12.4</v>
      </c>
      <c r="J2609" s="6">
        <f>50+10*(F2609-Sheet1!$B$2)/Sheet1!$B$3</f>
        <v>59.1162476706045</v>
      </c>
      <c r="K2609" s="6">
        <f>50+10*(G2609-Sheet1!$B$6)/Sheet1!$B$7</f>
        <v>43.9484665678908</v>
      </c>
      <c r="L2609" s="6">
        <f>50+10*(H2609-Sheet1!$B$10)/Sheet1!$B$11</f>
        <v>40.1886355678386</v>
      </c>
      <c r="M2609" s="6">
        <f>50+10*(I2609-Sheet1!$B$14)/Sheet1!$B$15</f>
        <v>51.7479834626131</v>
      </c>
      <c r="N2609" s="6">
        <f t="shared" si="40"/>
        <v>48.7503333172368</v>
      </c>
    </row>
    <row r="2610" spans="1:14">
      <c r="A2610" s="4" t="s">
        <v>3569</v>
      </c>
      <c r="B2610" s="4" t="s">
        <v>15</v>
      </c>
      <c r="C2610" s="5" t="s">
        <v>374</v>
      </c>
      <c r="D2610" s="4" t="s">
        <v>24</v>
      </c>
      <c r="E2610" s="4" t="s">
        <v>842</v>
      </c>
      <c r="F2610" s="4">
        <v>8.2</v>
      </c>
      <c r="G2610" s="4">
        <v>9.4</v>
      </c>
      <c r="H2610" s="4">
        <v>12.8</v>
      </c>
      <c r="I2610" s="4">
        <v>14.4</v>
      </c>
      <c r="J2610" s="6">
        <f>50+10*(F2610-Sheet1!$B$2)/Sheet1!$B$3</f>
        <v>40.0753119465196</v>
      </c>
      <c r="K2610" s="6">
        <f>50+10*(G2610-Sheet1!$B$6)/Sheet1!$B$7</f>
        <v>41.3472900262877</v>
      </c>
      <c r="L2610" s="6">
        <f>50+10*(H2610-Sheet1!$B$10)/Sheet1!$B$11</f>
        <v>55.8856734938013</v>
      </c>
      <c r="M2610" s="6">
        <f>50+10*(I2610-Sheet1!$B$14)/Sheet1!$B$15</f>
        <v>57.6902794714662</v>
      </c>
      <c r="N2610" s="6">
        <f t="shared" si="40"/>
        <v>48.7496387345187</v>
      </c>
    </row>
    <row r="2611" spans="1:14">
      <c r="A2611" s="4" t="s">
        <v>3570</v>
      </c>
      <c r="B2611" s="4" t="s">
        <v>44</v>
      </c>
      <c r="C2611" s="5" t="s">
        <v>48</v>
      </c>
      <c r="D2611" s="4" t="s">
        <v>28</v>
      </c>
      <c r="E2611" s="4" t="s">
        <v>298</v>
      </c>
      <c r="F2611" s="4">
        <v>10.4</v>
      </c>
      <c r="G2611" s="4">
        <v>15</v>
      </c>
      <c r="H2611" s="4">
        <v>8.4</v>
      </c>
      <c r="I2611" s="4">
        <v>11.2</v>
      </c>
      <c r="J2611" s="6">
        <f>50+10*(F2611-Sheet1!$B$2)/Sheet1!$B$3</f>
        <v>47.0569883786841</v>
      </c>
      <c r="K2611" s="6">
        <f>50+10*(G2611-Sheet1!$B$6)/Sheet1!$B$7</f>
        <v>59.55552581751</v>
      </c>
      <c r="L2611" s="6">
        <f>50+10*(H2611-Sheet1!$B$10)/Sheet1!$B$11</f>
        <v>40.1886355678386</v>
      </c>
      <c r="M2611" s="6">
        <f>50+10*(I2611-Sheet1!$B$14)/Sheet1!$B$15</f>
        <v>48.1826058573012</v>
      </c>
      <c r="N2611" s="6">
        <f t="shared" si="40"/>
        <v>48.7459389053335</v>
      </c>
    </row>
    <row r="2612" spans="1:14">
      <c r="A2612" s="4" t="s">
        <v>3571</v>
      </c>
      <c r="B2612" s="4" t="s">
        <v>44</v>
      </c>
      <c r="C2612" s="5" t="s">
        <v>69</v>
      </c>
      <c r="D2612" s="4" t="s">
        <v>847</v>
      </c>
      <c r="E2612" s="4" t="s">
        <v>2083</v>
      </c>
      <c r="F2612" s="4">
        <v>14.2</v>
      </c>
      <c r="G2612" s="4">
        <v>6.2</v>
      </c>
      <c r="H2612" s="4">
        <v>11.2</v>
      </c>
      <c r="I2612" s="4">
        <v>13.4</v>
      </c>
      <c r="J2612" s="6">
        <f>50+10*(F2612-Sheet1!$B$2)/Sheet1!$B$3</f>
        <v>59.1162476706045</v>
      </c>
      <c r="K2612" s="6">
        <f>50+10*(G2612-Sheet1!$B$6)/Sheet1!$B$7</f>
        <v>30.9425838598749</v>
      </c>
      <c r="L2612" s="6">
        <f>50+10*(H2612-Sheet1!$B$10)/Sheet1!$B$11</f>
        <v>50.1776597025421</v>
      </c>
      <c r="M2612" s="6">
        <f>50+10*(I2612-Sheet1!$B$14)/Sheet1!$B$15</f>
        <v>54.7191314670397</v>
      </c>
      <c r="N2612" s="6">
        <f t="shared" si="40"/>
        <v>48.7389056750153</v>
      </c>
    </row>
    <row r="2613" spans="1:14">
      <c r="A2613" s="4" t="s">
        <v>3572</v>
      </c>
      <c r="B2613" s="4" t="s">
        <v>15</v>
      </c>
      <c r="C2613" s="5" t="s">
        <v>101</v>
      </c>
      <c r="D2613" s="4" t="s">
        <v>426</v>
      </c>
      <c r="E2613" s="4" t="s">
        <v>3573</v>
      </c>
      <c r="F2613" s="4">
        <v>11.2</v>
      </c>
      <c r="G2613" s="4">
        <v>12.6</v>
      </c>
      <c r="H2613" s="4">
        <v>9.2</v>
      </c>
      <c r="I2613" s="4">
        <v>12</v>
      </c>
      <c r="J2613" s="6">
        <f>50+10*(F2613-Sheet1!$B$2)/Sheet1!$B$3</f>
        <v>49.5957798085621</v>
      </c>
      <c r="K2613" s="6">
        <f>50+10*(G2613-Sheet1!$B$6)/Sheet1!$B$7</f>
        <v>51.7519961927004</v>
      </c>
      <c r="L2613" s="6">
        <f>50+10*(H2613-Sheet1!$B$10)/Sheet1!$B$11</f>
        <v>43.0426424634682</v>
      </c>
      <c r="M2613" s="6">
        <f>50+10*(I2613-Sheet1!$B$14)/Sheet1!$B$15</f>
        <v>50.5595242608425</v>
      </c>
      <c r="N2613" s="6">
        <f t="shared" si="40"/>
        <v>48.7374856813933</v>
      </c>
    </row>
    <row r="2614" spans="1:14">
      <c r="A2614" s="4" t="s">
        <v>3574</v>
      </c>
      <c r="B2614" s="4" t="s">
        <v>15</v>
      </c>
      <c r="C2614" s="5" t="s">
        <v>58</v>
      </c>
      <c r="D2614" s="4" t="s">
        <v>46</v>
      </c>
      <c r="E2614" s="4" t="s">
        <v>1316</v>
      </c>
      <c r="F2614" s="4">
        <v>10</v>
      </c>
      <c r="G2614" s="4">
        <v>13</v>
      </c>
      <c r="H2614" s="4">
        <v>12.4</v>
      </c>
      <c r="I2614" s="4">
        <v>9</v>
      </c>
      <c r="J2614" s="6">
        <f>50+10*(F2614-Sheet1!$B$2)/Sheet1!$B$3</f>
        <v>45.7875926637451</v>
      </c>
      <c r="K2614" s="6">
        <f>50+10*(G2614-Sheet1!$B$6)/Sheet1!$B$7</f>
        <v>53.052584463502</v>
      </c>
      <c r="L2614" s="6">
        <f>50+10*(H2614-Sheet1!$B$10)/Sheet1!$B$11</f>
        <v>54.4586700459865</v>
      </c>
      <c r="M2614" s="6">
        <f>50+10*(I2614-Sheet1!$B$14)/Sheet1!$B$15</f>
        <v>41.6460802475627</v>
      </c>
      <c r="N2614" s="6">
        <f t="shared" si="40"/>
        <v>48.7362318551991</v>
      </c>
    </row>
    <row r="2615" spans="1:14">
      <c r="A2615" s="4" t="s">
        <v>3575</v>
      </c>
      <c r="B2615" s="4" t="s">
        <v>44</v>
      </c>
      <c r="C2615" s="5" t="s">
        <v>441</v>
      </c>
      <c r="D2615" s="4" t="s">
        <v>442</v>
      </c>
      <c r="E2615" s="4" t="s">
        <v>411</v>
      </c>
      <c r="F2615" s="4">
        <v>10.8</v>
      </c>
      <c r="G2615" s="4">
        <v>9</v>
      </c>
      <c r="H2615" s="4">
        <v>9</v>
      </c>
      <c r="I2615" s="4">
        <v>16.6</v>
      </c>
      <c r="J2615" s="6">
        <f>50+10*(F2615-Sheet1!$B$2)/Sheet1!$B$3</f>
        <v>48.3263840936231</v>
      </c>
      <c r="K2615" s="6">
        <f>50+10*(G2615-Sheet1!$B$6)/Sheet1!$B$7</f>
        <v>40.0467017554861</v>
      </c>
      <c r="L2615" s="6">
        <f>50+10*(H2615-Sheet1!$B$10)/Sheet1!$B$11</f>
        <v>42.3291407395608</v>
      </c>
      <c r="M2615" s="6">
        <f>50+10*(I2615-Sheet1!$B$14)/Sheet1!$B$15</f>
        <v>64.2268050812047</v>
      </c>
      <c r="N2615" s="6">
        <f t="shared" si="40"/>
        <v>48.7322579174687</v>
      </c>
    </row>
    <row r="2616" spans="1:14">
      <c r="A2616" s="4" t="s">
        <v>3576</v>
      </c>
      <c r="B2616" s="4" t="s">
        <v>44</v>
      </c>
      <c r="C2616" s="5" t="s">
        <v>83</v>
      </c>
      <c r="D2616" s="4" t="s">
        <v>163</v>
      </c>
      <c r="E2616" s="4" t="s">
        <v>819</v>
      </c>
      <c r="F2616" s="4">
        <v>13.8</v>
      </c>
      <c r="G2616" s="4">
        <v>10.2</v>
      </c>
      <c r="H2616" s="4">
        <v>10.4</v>
      </c>
      <c r="I2616" s="4">
        <v>10.4</v>
      </c>
      <c r="J2616" s="6">
        <f>50+10*(F2616-Sheet1!$B$2)/Sheet1!$B$3</f>
        <v>57.8468519556655</v>
      </c>
      <c r="K2616" s="6">
        <f>50+10*(G2616-Sheet1!$B$6)/Sheet1!$B$7</f>
        <v>43.9484665678908</v>
      </c>
      <c r="L2616" s="6">
        <f>50+10*(H2616-Sheet1!$B$10)/Sheet1!$B$11</f>
        <v>47.3236528069126</v>
      </c>
      <c r="M2616" s="6">
        <f>50+10*(I2616-Sheet1!$B$14)/Sheet1!$B$15</f>
        <v>45.8056874537599</v>
      </c>
      <c r="N2616" s="6">
        <f t="shared" si="40"/>
        <v>48.7311646960572</v>
      </c>
    </row>
    <row r="2617" spans="1:14">
      <c r="A2617" s="4" t="s">
        <v>3577</v>
      </c>
      <c r="B2617" s="4" t="s">
        <v>44</v>
      </c>
      <c r="C2617" s="5" t="s">
        <v>229</v>
      </c>
      <c r="D2617" s="4" t="s">
        <v>2154</v>
      </c>
      <c r="E2617" s="4" t="s">
        <v>3070</v>
      </c>
      <c r="F2617" s="4">
        <v>13.2</v>
      </c>
      <c r="G2617" s="4">
        <v>6.8</v>
      </c>
      <c r="H2617" s="4">
        <v>11.2</v>
      </c>
      <c r="I2617" s="4">
        <v>13.8</v>
      </c>
      <c r="J2617" s="6">
        <f>50+10*(F2617-Sheet1!$B$2)/Sheet1!$B$3</f>
        <v>55.942758383257</v>
      </c>
      <c r="K2617" s="6">
        <f>50+10*(G2617-Sheet1!$B$6)/Sheet1!$B$7</f>
        <v>32.8934662660773</v>
      </c>
      <c r="L2617" s="6">
        <f>50+10*(H2617-Sheet1!$B$10)/Sheet1!$B$11</f>
        <v>50.1776597025421</v>
      </c>
      <c r="M2617" s="6">
        <f>50+10*(I2617-Sheet1!$B$14)/Sheet1!$B$15</f>
        <v>55.9075906688103</v>
      </c>
      <c r="N2617" s="6">
        <f t="shared" si="40"/>
        <v>48.7303687551717</v>
      </c>
    </row>
    <row r="2618" spans="1:14">
      <c r="A2618" s="4" t="s">
        <v>3578</v>
      </c>
      <c r="B2618" s="4" t="s">
        <v>15</v>
      </c>
      <c r="C2618" s="5" t="s">
        <v>1332</v>
      </c>
      <c r="D2618" s="4" t="s">
        <v>17</v>
      </c>
      <c r="E2618" s="4" t="s">
        <v>906</v>
      </c>
      <c r="F2618" s="4">
        <v>6</v>
      </c>
      <c r="G2618" s="4">
        <v>12.8</v>
      </c>
      <c r="H2618" s="4">
        <v>11.8</v>
      </c>
      <c r="I2618" s="4">
        <v>14.2</v>
      </c>
      <c r="J2618" s="6">
        <f>50+10*(F2618-Sheet1!$B$2)/Sheet1!$B$3</f>
        <v>33.0936355143551</v>
      </c>
      <c r="K2618" s="6">
        <f>50+10*(G2618-Sheet1!$B$6)/Sheet1!$B$7</f>
        <v>52.4022903281012</v>
      </c>
      <c r="L2618" s="6">
        <f>50+10*(H2618-Sheet1!$B$10)/Sheet1!$B$11</f>
        <v>52.3181648742643</v>
      </c>
      <c r="M2618" s="6">
        <f>50+10*(I2618-Sheet1!$B$14)/Sheet1!$B$15</f>
        <v>57.0960498705809</v>
      </c>
      <c r="N2618" s="6">
        <f t="shared" si="40"/>
        <v>48.7275351468254</v>
      </c>
    </row>
    <row r="2619" spans="1:14">
      <c r="A2619" s="4" t="s">
        <v>3579</v>
      </c>
      <c r="B2619" s="4" t="s">
        <v>15</v>
      </c>
      <c r="C2619" s="5" t="s">
        <v>20</v>
      </c>
      <c r="D2619" s="4" t="s">
        <v>90</v>
      </c>
      <c r="E2619" s="4" t="s">
        <v>1171</v>
      </c>
      <c r="F2619" s="4">
        <v>8</v>
      </c>
      <c r="G2619" s="4">
        <v>11.8</v>
      </c>
      <c r="H2619" s="4">
        <v>8.6</v>
      </c>
      <c r="I2619" s="4">
        <v>17</v>
      </c>
      <c r="J2619" s="6">
        <f>50+10*(F2619-Sheet1!$B$2)/Sheet1!$B$3</f>
        <v>39.4406140890501</v>
      </c>
      <c r="K2619" s="6">
        <f>50+10*(G2619-Sheet1!$B$6)/Sheet1!$B$7</f>
        <v>49.1508196510972</v>
      </c>
      <c r="L2619" s="6">
        <f>50+10*(H2619-Sheet1!$B$10)/Sheet1!$B$11</f>
        <v>40.902137291746</v>
      </c>
      <c r="M2619" s="6">
        <f>50+10*(I2619-Sheet1!$B$14)/Sheet1!$B$15</f>
        <v>65.4152642829753</v>
      </c>
      <c r="N2619" s="6">
        <f t="shared" si="40"/>
        <v>48.7272088287172</v>
      </c>
    </row>
    <row r="2620" spans="1:14">
      <c r="A2620" s="4" t="s">
        <v>3580</v>
      </c>
      <c r="B2620" s="4" t="s">
        <v>15</v>
      </c>
      <c r="C2620" s="5" t="s">
        <v>83</v>
      </c>
      <c r="D2620" s="4" t="s">
        <v>157</v>
      </c>
      <c r="E2620" s="4" t="s">
        <v>259</v>
      </c>
      <c r="F2620" s="4">
        <v>9.8</v>
      </c>
      <c r="G2620" s="4">
        <v>13</v>
      </c>
      <c r="H2620" s="4">
        <v>11.4</v>
      </c>
      <c r="I2620" s="4">
        <v>10.4</v>
      </c>
      <c r="J2620" s="6">
        <f>50+10*(F2620-Sheet1!$B$2)/Sheet1!$B$3</f>
        <v>45.1528948062756</v>
      </c>
      <c r="K2620" s="6">
        <f>50+10*(G2620-Sheet1!$B$6)/Sheet1!$B$7</f>
        <v>53.052584463502</v>
      </c>
      <c r="L2620" s="6">
        <f>50+10*(H2620-Sheet1!$B$10)/Sheet1!$B$11</f>
        <v>50.8911614264495</v>
      </c>
      <c r="M2620" s="6">
        <f>50+10*(I2620-Sheet1!$B$14)/Sheet1!$B$15</f>
        <v>45.8056874537599</v>
      </c>
      <c r="N2620" s="6">
        <f t="shared" si="40"/>
        <v>48.7255820374968</v>
      </c>
    </row>
    <row r="2621" spans="1:14">
      <c r="A2621" s="4" t="s">
        <v>3581</v>
      </c>
      <c r="B2621" s="4" t="s">
        <v>15</v>
      </c>
      <c r="C2621" s="5" t="s">
        <v>48</v>
      </c>
      <c r="D2621" s="4" t="s">
        <v>46</v>
      </c>
      <c r="E2621" s="4" t="s">
        <v>656</v>
      </c>
      <c r="F2621" s="4">
        <v>10.6</v>
      </c>
      <c r="G2621" s="4">
        <v>8.6</v>
      </c>
      <c r="H2621" s="4">
        <v>10.2</v>
      </c>
      <c r="I2621" s="4">
        <v>15.8</v>
      </c>
      <c r="J2621" s="6">
        <f>50+10*(F2621-Sheet1!$B$2)/Sheet1!$B$3</f>
        <v>47.6916862361536</v>
      </c>
      <c r="K2621" s="6">
        <f>50+10*(G2621-Sheet1!$B$6)/Sheet1!$B$7</f>
        <v>38.7461134846845</v>
      </c>
      <c r="L2621" s="6">
        <f>50+10*(H2621-Sheet1!$B$10)/Sheet1!$B$11</f>
        <v>46.6101510830052</v>
      </c>
      <c r="M2621" s="6">
        <f>50+10*(I2621-Sheet1!$B$14)/Sheet1!$B$15</f>
        <v>61.8498866776634</v>
      </c>
      <c r="N2621" s="6">
        <f t="shared" si="40"/>
        <v>48.7244593703767</v>
      </c>
    </row>
    <row r="2622" spans="1:14">
      <c r="A2622" s="4" t="s">
        <v>3582</v>
      </c>
      <c r="B2622" s="4" t="s">
        <v>44</v>
      </c>
      <c r="C2622" s="5" t="s">
        <v>69</v>
      </c>
      <c r="D2622" s="4" t="s">
        <v>847</v>
      </c>
      <c r="E2622" s="4" t="s">
        <v>3583</v>
      </c>
      <c r="F2622" s="4">
        <v>8.2</v>
      </c>
      <c r="G2622" s="4">
        <v>19.6</v>
      </c>
      <c r="H2622" s="4">
        <v>9.8</v>
      </c>
      <c r="I2622" s="4">
        <v>6.8</v>
      </c>
      <c r="J2622" s="6">
        <f>50+10*(F2622-Sheet1!$B$2)/Sheet1!$B$3</f>
        <v>40.0753119465196</v>
      </c>
      <c r="K2622" s="6">
        <f>50+10*(G2622-Sheet1!$B$6)/Sheet1!$B$7</f>
        <v>74.5122909317283</v>
      </c>
      <c r="L2622" s="6">
        <f>50+10*(H2622-Sheet1!$B$10)/Sheet1!$B$11</f>
        <v>45.1831476351904</v>
      </c>
      <c r="M2622" s="6">
        <f>50+10*(I2622-Sheet1!$B$14)/Sheet1!$B$15</f>
        <v>35.1095546378242</v>
      </c>
      <c r="N2622" s="6">
        <f t="shared" si="40"/>
        <v>48.7200762878156</v>
      </c>
    </row>
    <row r="2623" spans="1:14">
      <c r="A2623" s="4" t="s">
        <v>3584</v>
      </c>
      <c r="B2623" s="4" t="s">
        <v>44</v>
      </c>
      <c r="C2623" s="5" t="s">
        <v>1655</v>
      </c>
      <c r="D2623" s="4" t="s">
        <v>163</v>
      </c>
      <c r="E2623" s="4" t="s">
        <v>906</v>
      </c>
      <c r="F2623" s="4">
        <v>9</v>
      </c>
      <c r="G2623" s="4">
        <v>15.2</v>
      </c>
      <c r="H2623" s="4">
        <v>10.6</v>
      </c>
      <c r="I2623" s="4">
        <v>9.8</v>
      </c>
      <c r="J2623" s="6">
        <f>50+10*(F2623-Sheet1!$B$2)/Sheet1!$B$3</f>
        <v>42.6141033763976</v>
      </c>
      <c r="K2623" s="6">
        <f>50+10*(G2623-Sheet1!$B$6)/Sheet1!$B$7</f>
        <v>60.2058199529108</v>
      </c>
      <c r="L2623" s="6">
        <f>50+10*(H2623-Sheet1!$B$10)/Sheet1!$B$11</f>
        <v>48.03715453082</v>
      </c>
      <c r="M2623" s="6">
        <f>50+10*(I2623-Sheet1!$B$14)/Sheet1!$B$15</f>
        <v>44.022998651104</v>
      </c>
      <c r="N2623" s="6">
        <f t="shared" si="40"/>
        <v>48.7200191278081</v>
      </c>
    </row>
    <row r="2624" spans="1:14">
      <c r="A2624" s="4" t="s">
        <v>3585</v>
      </c>
      <c r="B2624" s="4" t="s">
        <v>15</v>
      </c>
      <c r="C2624" s="5" t="s">
        <v>316</v>
      </c>
      <c r="D2624" s="4" t="s">
        <v>317</v>
      </c>
      <c r="E2624" s="4" t="s">
        <v>1102</v>
      </c>
      <c r="F2624" s="4">
        <v>10.6</v>
      </c>
      <c r="G2624" s="4">
        <v>17</v>
      </c>
      <c r="H2624" s="4">
        <v>11.2</v>
      </c>
      <c r="I2624" s="4">
        <v>5.4</v>
      </c>
      <c r="J2624" s="6">
        <f>50+10*(F2624-Sheet1!$B$2)/Sheet1!$B$3</f>
        <v>47.6916862361536</v>
      </c>
      <c r="K2624" s="6">
        <f>50+10*(G2624-Sheet1!$B$6)/Sheet1!$B$7</f>
        <v>66.0584671715179</v>
      </c>
      <c r="L2624" s="6">
        <f>50+10*(H2624-Sheet1!$B$10)/Sheet1!$B$11</f>
        <v>50.1776597025421</v>
      </c>
      <c r="M2624" s="6">
        <f>50+10*(I2624-Sheet1!$B$14)/Sheet1!$B$15</f>
        <v>30.949947431627</v>
      </c>
      <c r="N2624" s="6">
        <f t="shared" si="40"/>
        <v>48.7194401354602</v>
      </c>
    </row>
    <row r="2625" spans="1:14">
      <c r="A2625" s="4" t="s">
        <v>3586</v>
      </c>
      <c r="B2625" s="4" t="s">
        <v>44</v>
      </c>
      <c r="C2625" s="5" t="s">
        <v>166</v>
      </c>
      <c r="D2625" s="4" t="s">
        <v>167</v>
      </c>
      <c r="E2625" s="4" t="s">
        <v>65</v>
      </c>
      <c r="F2625" s="4">
        <v>13</v>
      </c>
      <c r="G2625" s="4">
        <v>10.6</v>
      </c>
      <c r="H2625" s="4">
        <v>9.4</v>
      </c>
      <c r="I2625" s="4">
        <v>12</v>
      </c>
      <c r="J2625" s="6">
        <f>50+10*(F2625-Sheet1!$B$2)/Sheet1!$B$3</f>
        <v>55.3080605257875</v>
      </c>
      <c r="K2625" s="6">
        <f>50+10*(G2625-Sheet1!$B$6)/Sheet1!$B$7</f>
        <v>45.2490548386924</v>
      </c>
      <c r="L2625" s="6">
        <f>50+10*(H2625-Sheet1!$B$10)/Sheet1!$B$11</f>
        <v>43.7561441873756</v>
      </c>
      <c r="M2625" s="6">
        <f>50+10*(I2625-Sheet1!$B$14)/Sheet1!$B$15</f>
        <v>50.5595242608425</v>
      </c>
      <c r="N2625" s="6">
        <f t="shared" si="40"/>
        <v>48.7181959531745</v>
      </c>
    </row>
    <row r="2626" spans="1:14">
      <c r="A2626" s="4" t="s">
        <v>3587</v>
      </c>
      <c r="B2626" s="4" t="s">
        <v>15</v>
      </c>
      <c r="C2626" s="5" t="s">
        <v>531</v>
      </c>
      <c r="D2626" s="4" t="s">
        <v>145</v>
      </c>
      <c r="E2626" s="4" t="s">
        <v>355</v>
      </c>
      <c r="F2626" s="4">
        <v>9.6</v>
      </c>
      <c r="G2626" s="4">
        <v>14.2</v>
      </c>
      <c r="H2626" s="4">
        <v>9.8</v>
      </c>
      <c r="I2626" s="4">
        <v>11.2</v>
      </c>
      <c r="J2626" s="6">
        <f>50+10*(F2626-Sheet1!$B$2)/Sheet1!$B$3</f>
        <v>44.5181969488061</v>
      </c>
      <c r="K2626" s="6">
        <f>50+10*(G2626-Sheet1!$B$6)/Sheet1!$B$7</f>
        <v>56.9543492759068</v>
      </c>
      <c r="L2626" s="6">
        <f>50+10*(H2626-Sheet1!$B$10)/Sheet1!$B$11</f>
        <v>45.1831476351904</v>
      </c>
      <c r="M2626" s="6">
        <f>50+10*(I2626-Sheet1!$B$14)/Sheet1!$B$15</f>
        <v>48.1826058573012</v>
      </c>
      <c r="N2626" s="6">
        <f t="shared" ref="N2626:N2689" si="41">25%*J2626+25%*K2626+25%*L2626+25%*M2626</f>
        <v>48.7095749293011</v>
      </c>
    </row>
    <row r="2627" spans="1:14">
      <c r="A2627" s="4" t="s">
        <v>3588</v>
      </c>
      <c r="B2627" s="4" t="s">
        <v>44</v>
      </c>
      <c r="C2627" s="5" t="s">
        <v>69</v>
      </c>
      <c r="D2627" s="4" t="s">
        <v>847</v>
      </c>
      <c r="E2627" s="4" t="s">
        <v>2237</v>
      </c>
      <c r="F2627" s="4">
        <v>8</v>
      </c>
      <c r="G2627" s="4">
        <v>10.2</v>
      </c>
      <c r="H2627" s="4">
        <v>13.2</v>
      </c>
      <c r="I2627" s="4">
        <v>13.2</v>
      </c>
      <c r="J2627" s="6">
        <f>50+10*(F2627-Sheet1!$B$2)/Sheet1!$B$3</f>
        <v>39.4406140890501</v>
      </c>
      <c r="K2627" s="6">
        <f>50+10*(G2627-Sheet1!$B$6)/Sheet1!$B$7</f>
        <v>43.9484665678908</v>
      </c>
      <c r="L2627" s="6">
        <f>50+10*(H2627-Sheet1!$B$10)/Sheet1!$B$11</f>
        <v>57.3126769416161</v>
      </c>
      <c r="M2627" s="6">
        <f>50+10*(I2627-Sheet1!$B$14)/Sheet1!$B$15</f>
        <v>54.1249018661543</v>
      </c>
      <c r="N2627" s="6">
        <f t="shared" si="41"/>
        <v>48.7066648661778</v>
      </c>
    </row>
    <row r="2628" spans="1:14">
      <c r="A2628" s="4" t="s">
        <v>3589</v>
      </c>
      <c r="B2628" s="4" t="s">
        <v>15</v>
      </c>
      <c r="C2628" s="5" t="s">
        <v>618</v>
      </c>
      <c r="D2628" s="4" t="s">
        <v>619</v>
      </c>
      <c r="E2628" s="4" t="s">
        <v>249</v>
      </c>
      <c r="F2628" s="4">
        <v>14.6</v>
      </c>
      <c r="G2628" s="4">
        <v>12.2</v>
      </c>
      <c r="H2628" s="4">
        <v>12</v>
      </c>
      <c r="I2628" s="4">
        <v>5.4</v>
      </c>
      <c r="J2628" s="6">
        <f>50+10*(F2628-Sheet1!$B$2)/Sheet1!$B$3</f>
        <v>60.3856433855435</v>
      </c>
      <c r="K2628" s="6">
        <f>50+10*(G2628-Sheet1!$B$6)/Sheet1!$B$7</f>
        <v>50.4514079218988</v>
      </c>
      <c r="L2628" s="6">
        <f>50+10*(H2628-Sheet1!$B$10)/Sheet1!$B$11</f>
        <v>53.0316665981717</v>
      </c>
      <c r="M2628" s="6">
        <f>50+10*(I2628-Sheet1!$B$14)/Sheet1!$B$15</f>
        <v>30.949947431627</v>
      </c>
      <c r="N2628" s="6">
        <f t="shared" si="41"/>
        <v>48.7046663343103</v>
      </c>
    </row>
    <row r="2629" spans="1:14">
      <c r="A2629" s="4" t="s">
        <v>3590</v>
      </c>
      <c r="B2629" s="4" t="s">
        <v>44</v>
      </c>
      <c r="C2629" s="5" t="s">
        <v>581</v>
      </c>
      <c r="D2629" s="4" t="s">
        <v>1840</v>
      </c>
      <c r="E2629" s="4" t="s">
        <v>481</v>
      </c>
      <c r="F2629" s="4">
        <v>8</v>
      </c>
      <c r="G2629" s="4">
        <v>12.6</v>
      </c>
      <c r="H2629" s="4">
        <v>13</v>
      </c>
      <c r="I2629" s="4">
        <v>10.8</v>
      </c>
      <c r="J2629" s="6">
        <f>50+10*(F2629-Sheet1!$B$2)/Sheet1!$B$3</f>
        <v>39.4406140890501</v>
      </c>
      <c r="K2629" s="6">
        <f>50+10*(G2629-Sheet1!$B$6)/Sheet1!$B$7</f>
        <v>51.7519961927004</v>
      </c>
      <c r="L2629" s="6">
        <f>50+10*(H2629-Sheet1!$B$10)/Sheet1!$B$11</f>
        <v>56.5991752177087</v>
      </c>
      <c r="M2629" s="6">
        <f>50+10*(I2629-Sheet1!$B$14)/Sheet1!$B$15</f>
        <v>46.9941466555306</v>
      </c>
      <c r="N2629" s="6">
        <f t="shared" si="41"/>
        <v>48.6964830387474</v>
      </c>
    </row>
    <row r="2630" spans="1:14">
      <c r="A2630" s="4" t="s">
        <v>3591</v>
      </c>
      <c r="B2630" s="4" t="s">
        <v>44</v>
      </c>
      <c r="C2630" s="5" t="s">
        <v>64</v>
      </c>
      <c r="D2630" s="4" t="s">
        <v>442</v>
      </c>
      <c r="E2630" s="4" t="s">
        <v>400</v>
      </c>
      <c r="F2630" s="4">
        <v>9.2</v>
      </c>
      <c r="G2630" s="4">
        <v>13</v>
      </c>
      <c r="H2630" s="4">
        <v>13.4</v>
      </c>
      <c r="I2630" s="4">
        <v>8.6</v>
      </c>
      <c r="J2630" s="6">
        <f>50+10*(F2630-Sheet1!$B$2)/Sheet1!$B$3</f>
        <v>43.2488012338671</v>
      </c>
      <c r="K2630" s="6">
        <f>50+10*(G2630-Sheet1!$B$6)/Sheet1!$B$7</f>
        <v>53.052584463502</v>
      </c>
      <c r="L2630" s="6">
        <f>50+10*(H2630-Sheet1!$B$10)/Sheet1!$B$11</f>
        <v>58.0261786655235</v>
      </c>
      <c r="M2630" s="6">
        <f>50+10*(I2630-Sheet1!$B$14)/Sheet1!$B$15</f>
        <v>40.4576210457921</v>
      </c>
      <c r="N2630" s="6">
        <f t="shared" si="41"/>
        <v>48.6962963521712</v>
      </c>
    </row>
    <row r="2631" spans="1:14">
      <c r="A2631" s="4" t="s">
        <v>3592</v>
      </c>
      <c r="B2631" s="4" t="s">
        <v>15</v>
      </c>
      <c r="C2631" s="5" t="s">
        <v>48</v>
      </c>
      <c r="D2631" s="4" t="s">
        <v>442</v>
      </c>
      <c r="E2631" s="4" t="s">
        <v>3086</v>
      </c>
      <c r="F2631" s="4">
        <v>9.8</v>
      </c>
      <c r="G2631" s="4">
        <v>13.8</v>
      </c>
      <c r="H2631" s="4">
        <v>10.8</v>
      </c>
      <c r="I2631" s="4">
        <v>10.2</v>
      </c>
      <c r="J2631" s="6">
        <f>50+10*(F2631-Sheet1!$B$2)/Sheet1!$B$3</f>
        <v>45.1528948062756</v>
      </c>
      <c r="K2631" s="6">
        <f>50+10*(G2631-Sheet1!$B$6)/Sheet1!$B$7</f>
        <v>55.6537610051052</v>
      </c>
      <c r="L2631" s="6">
        <f>50+10*(H2631-Sheet1!$B$10)/Sheet1!$B$11</f>
        <v>48.7506562547274</v>
      </c>
      <c r="M2631" s="6">
        <f>50+10*(I2631-Sheet1!$B$14)/Sheet1!$B$15</f>
        <v>45.2114578528746</v>
      </c>
      <c r="N2631" s="6">
        <f t="shared" si="41"/>
        <v>48.6921924797457</v>
      </c>
    </row>
    <row r="2632" spans="1:14">
      <c r="A2632" s="4" t="s">
        <v>3593</v>
      </c>
      <c r="B2632" s="4" t="s">
        <v>44</v>
      </c>
      <c r="C2632" s="5" t="s">
        <v>897</v>
      </c>
      <c r="D2632" s="4" t="s">
        <v>689</v>
      </c>
      <c r="E2632" s="4" t="s">
        <v>1216</v>
      </c>
      <c r="F2632" s="4">
        <v>12.8</v>
      </c>
      <c r="G2632" s="4">
        <v>11.6</v>
      </c>
      <c r="H2632" s="4">
        <v>10.8</v>
      </c>
      <c r="I2632" s="4">
        <v>9.4</v>
      </c>
      <c r="J2632" s="6">
        <f>50+10*(F2632-Sheet1!$B$2)/Sheet1!$B$3</f>
        <v>54.673362668318</v>
      </c>
      <c r="K2632" s="6">
        <f>50+10*(G2632-Sheet1!$B$6)/Sheet1!$B$7</f>
        <v>48.5005255156964</v>
      </c>
      <c r="L2632" s="6">
        <f>50+10*(H2632-Sheet1!$B$10)/Sheet1!$B$11</f>
        <v>48.7506562547274</v>
      </c>
      <c r="M2632" s="6">
        <f>50+10*(I2632-Sheet1!$B$14)/Sheet1!$B$15</f>
        <v>42.8345394493333</v>
      </c>
      <c r="N2632" s="6">
        <f t="shared" si="41"/>
        <v>48.6897709720188</v>
      </c>
    </row>
    <row r="2633" spans="1:14">
      <c r="A2633" s="4" t="s">
        <v>3594</v>
      </c>
      <c r="B2633" s="4" t="s">
        <v>15</v>
      </c>
      <c r="C2633" s="5" t="s">
        <v>48</v>
      </c>
      <c r="D2633" s="4" t="s">
        <v>46</v>
      </c>
      <c r="E2633" s="4" t="s">
        <v>777</v>
      </c>
      <c r="F2633" s="4">
        <v>8.8</v>
      </c>
      <c r="G2633" s="4">
        <v>13.2</v>
      </c>
      <c r="H2633" s="4">
        <v>11.4</v>
      </c>
      <c r="I2633" s="4">
        <v>11.2</v>
      </c>
      <c r="J2633" s="6">
        <f>50+10*(F2633-Sheet1!$B$2)/Sheet1!$B$3</f>
        <v>41.9794055189281</v>
      </c>
      <c r="K2633" s="6">
        <f>50+10*(G2633-Sheet1!$B$6)/Sheet1!$B$7</f>
        <v>53.7028785989028</v>
      </c>
      <c r="L2633" s="6">
        <f>50+10*(H2633-Sheet1!$B$10)/Sheet1!$B$11</f>
        <v>50.8911614264495</v>
      </c>
      <c r="M2633" s="6">
        <f>50+10*(I2633-Sheet1!$B$14)/Sheet1!$B$15</f>
        <v>48.1826058573012</v>
      </c>
      <c r="N2633" s="6">
        <f t="shared" si="41"/>
        <v>48.6890128503954</v>
      </c>
    </row>
    <row r="2634" spans="1:14">
      <c r="A2634" s="4" t="s">
        <v>3595</v>
      </c>
      <c r="B2634" s="4" t="s">
        <v>15</v>
      </c>
      <c r="C2634" s="5" t="s">
        <v>79</v>
      </c>
      <c r="D2634" s="4" t="s">
        <v>179</v>
      </c>
      <c r="E2634" s="4" t="s">
        <v>519</v>
      </c>
      <c r="F2634" s="4">
        <v>14.4</v>
      </c>
      <c r="G2634" s="4">
        <v>10.8</v>
      </c>
      <c r="H2634" s="4">
        <v>9.6</v>
      </c>
      <c r="I2634" s="4">
        <v>10</v>
      </c>
      <c r="J2634" s="6">
        <f>50+10*(F2634-Sheet1!$B$2)/Sheet1!$B$3</f>
        <v>59.750945528074</v>
      </c>
      <c r="K2634" s="6">
        <f>50+10*(G2634-Sheet1!$B$6)/Sheet1!$B$7</f>
        <v>45.8993489740932</v>
      </c>
      <c r="L2634" s="6">
        <f>50+10*(H2634-Sheet1!$B$10)/Sheet1!$B$11</f>
        <v>44.469645911283</v>
      </c>
      <c r="M2634" s="6">
        <f>50+10*(I2634-Sheet1!$B$14)/Sheet1!$B$15</f>
        <v>44.6172282519893</v>
      </c>
      <c r="N2634" s="6">
        <f t="shared" si="41"/>
        <v>48.6842921663599</v>
      </c>
    </row>
    <row r="2635" spans="1:14">
      <c r="A2635" s="4" t="s">
        <v>3596</v>
      </c>
      <c r="B2635" s="4" t="s">
        <v>15</v>
      </c>
      <c r="C2635" s="5" t="s">
        <v>27</v>
      </c>
      <c r="D2635" s="4" t="s">
        <v>73</v>
      </c>
      <c r="E2635" s="4" t="s">
        <v>1202</v>
      </c>
      <c r="F2635" s="4">
        <v>10.2</v>
      </c>
      <c r="G2635" s="4">
        <v>11.2</v>
      </c>
      <c r="H2635" s="4">
        <v>13.8</v>
      </c>
      <c r="I2635" s="4">
        <v>9</v>
      </c>
      <c r="J2635" s="6">
        <f>50+10*(F2635-Sheet1!$B$2)/Sheet1!$B$3</f>
        <v>46.4222905212146</v>
      </c>
      <c r="K2635" s="6">
        <f>50+10*(G2635-Sheet1!$B$6)/Sheet1!$B$7</f>
        <v>47.1999372448948</v>
      </c>
      <c r="L2635" s="6">
        <f>50+10*(H2635-Sheet1!$B$10)/Sheet1!$B$11</f>
        <v>59.4531821133383</v>
      </c>
      <c r="M2635" s="6">
        <f>50+10*(I2635-Sheet1!$B$14)/Sheet1!$B$15</f>
        <v>41.6460802475627</v>
      </c>
      <c r="N2635" s="6">
        <f t="shared" si="41"/>
        <v>48.6803725317526</v>
      </c>
    </row>
    <row r="2636" spans="1:14">
      <c r="A2636" s="4" t="s">
        <v>3597</v>
      </c>
      <c r="B2636" s="4" t="s">
        <v>44</v>
      </c>
      <c r="C2636" s="5" t="s">
        <v>45</v>
      </c>
      <c r="D2636" s="4" t="s">
        <v>55</v>
      </c>
      <c r="E2636" s="4" t="s">
        <v>3598</v>
      </c>
      <c r="F2636" s="4">
        <v>8.8</v>
      </c>
      <c r="G2636" s="4">
        <v>15.2</v>
      </c>
      <c r="H2636" s="4">
        <v>10.4</v>
      </c>
      <c r="I2636" s="4">
        <v>10.2</v>
      </c>
      <c r="J2636" s="6">
        <f>50+10*(F2636-Sheet1!$B$2)/Sheet1!$B$3</f>
        <v>41.9794055189281</v>
      </c>
      <c r="K2636" s="6">
        <f>50+10*(G2636-Sheet1!$B$6)/Sheet1!$B$7</f>
        <v>60.2058199529108</v>
      </c>
      <c r="L2636" s="6">
        <f>50+10*(H2636-Sheet1!$B$10)/Sheet1!$B$11</f>
        <v>47.3236528069126</v>
      </c>
      <c r="M2636" s="6">
        <f>50+10*(I2636-Sheet1!$B$14)/Sheet1!$B$15</f>
        <v>45.2114578528746</v>
      </c>
      <c r="N2636" s="6">
        <f t="shared" si="41"/>
        <v>48.6800840329065</v>
      </c>
    </row>
    <row r="2637" spans="1:14">
      <c r="A2637" s="4" t="s">
        <v>3599</v>
      </c>
      <c r="B2637" s="4" t="s">
        <v>15</v>
      </c>
      <c r="C2637" s="5" t="s">
        <v>64</v>
      </c>
      <c r="D2637" s="4" t="s">
        <v>46</v>
      </c>
      <c r="E2637" s="4" t="s">
        <v>1379</v>
      </c>
      <c r="F2637" s="4">
        <v>13.2</v>
      </c>
      <c r="G2637" s="4">
        <v>11.2</v>
      </c>
      <c r="H2637" s="4">
        <v>6.8</v>
      </c>
      <c r="I2637" s="4">
        <v>14.2</v>
      </c>
      <c r="J2637" s="6">
        <f>50+10*(F2637-Sheet1!$B$2)/Sheet1!$B$3</f>
        <v>55.942758383257</v>
      </c>
      <c r="K2637" s="6">
        <f>50+10*(G2637-Sheet1!$B$6)/Sheet1!$B$7</f>
        <v>47.1999372448948</v>
      </c>
      <c r="L2637" s="6">
        <f>50+10*(H2637-Sheet1!$B$10)/Sheet1!$B$11</f>
        <v>34.4806217765795</v>
      </c>
      <c r="M2637" s="6">
        <f>50+10*(I2637-Sheet1!$B$14)/Sheet1!$B$15</f>
        <v>57.0960498705809</v>
      </c>
      <c r="N2637" s="6">
        <f t="shared" si="41"/>
        <v>48.6798418188281</v>
      </c>
    </row>
    <row r="2638" spans="1:14">
      <c r="A2638" s="4" t="s">
        <v>3600</v>
      </c>
      <c r="B2638" s="4" t="s">
        <v>15</v>
      </c>
      <c r="C2638" s="5" t="s">
        <v>374</v>
      </c>
      <c r="D2638" s="4" t="s">
        <v>126</v>
      </c>
      <c r="E2638" s="4" t="s">
        <v>3320</v>
      </c>
      <c r="F2638" s="4">
        <v>9.2</v>
      </c>
      <c r="G2638" s="4">
        <v>10.6</v>
      </c>
      <c r="H2638" s="4">
        <v>10.4</v>
      </c>
      <c r="I2638" s="4">
        <v>14.8</v>
      </c>
      <c r="J2638" s="6">
        <f>50+10*(F2638-Sheet1!$B$2)/Sheet1!$B$3</f>
        <v>43.2488012338671</v>
      </c>
      <c r="K2638" s="6">
        <f>50+10*(G2638-Sheet1!$B$6)/Sheet1!$B$7</f>
        <v>45.2490548386924</v>
      </c>
      <c r="L2638" s="6">
        <f>50+10*(H2638-Sheet1!$B$10)/Sheet1!$B$11</f>
        <v>47.3236528069126</v>
      </c>
      <c r="M2638" s="6">
        <f>50+10*(I2638-Sheet1!$B$14)/Sheet1!$B$15</f>
        <v>58.8787386732369</v>
      </c>
      <c r="N2638" s="6">
        <f t="shared" si="41"/>
        <v>48.6750618881772</v>
      </c>
    </row>
    <row r="2639" spans="1:14">
      <c r="A2639" s="4" t="s">
        <v>3601</v>
      </c>
      <c r="B2639" s="4" t="s">
        <v>15</v>
      </c>
      <c r="C2639" s="5" t="s">
        <v>48</v>
      </c>
      <c r="D2639" s="4" t="s">
        <v>241</v>
      </c>
      <c r="E2639" s="4" t="s">
        <v>168</v>
      </c>
      <c r="F2639" s="4">
        <v>12.6</v>
      </c>
      <c r="G2639" s="4">
        <v>14</v>
      </c>
      <c r="H2639" s="4">
        <v>9.6</v>
      </c>
      <c r="I2639" s="4">
        <v>8.4</v>
      </c>
      <c r="J2639" s="6">
        <f>50+10*(F2639-Sheet1!$B$2)/Sheet1!$B$3</f>
        <v>54.0386648108485</v>
      </c>
      <c r="K2639" s="6">
        <f>50+10*(G2639-Sheet1!$B$6)/Sheet1!$B$7</f>
        <v>56.304055140506</v>
      </c>
      <c r="L2639" s="6">
        <f>50+10*(H2639-Sheet1!$B$10)/Sheet1!$B$11</f>
        <v>44.469645911283</v>
      </c>
      <c r="M2639" s="6">
        <f>50+10*(I2639-Sheet1!$B$14)/Sheet1!$B$15</f>
        <v>39.8633914449068</v>
      </c>
      <c r="N2639" s="6">
        <f t="shared" si="41"/>
        <v>48.6689393268861</v>
      </c>
    </row>
    <row r="2640" spans="1:14">
      <c r="A2640" s="4" t="s">
        <v>3602</v>
      </c>
      <c r="B2640" s="4" t="s">
        <v>44</v>
      </c>
      <c r="C2640" s="5" t="s">
        <v>69</v>
      </c>
      <c r="D2640" s="4" t="s">
        <v>847</v>
      </c>
      <c r="E2640" s="4" t="s">
        <v>2524</v>
      </c>
      <c r="F2640" s="4">
        <v>8</v>
      </c>
      <c r="G2640" s="4">
        <v>11.4</v>
      </c>
      <c r="H2640" s="4">
        <v>7.4</v>
      </c>
      <c r="I2640" s="4">
        <v>18.8</v>
      </c>
      <c r="J2640" s="6">
        <f>50+10*(F2640-Sheet1!$B$2)/Sheet1!$B$3</f>
        <v>39.4406140890501</v>
      </c>
      <c r="K2640" s="6">
        <f>50+10*(G2640-Sheet1!$B$6)/Sheet1!$B$7</f>
        <v>47.8502313802956</v>
      </c>
      <c r="L2640" s="6">
        <f>50+10*(H2640-Sheet1!$B$10)/Sheet1!$B$11</f>
        <v>36.6211269483017</v>
      </c>
      <c r="M2640" s="6">
        <f>50+10*(I2640-Sheet1!$B$14)/Sheet1!$B$15</f>
        <v>70.7633306909432</v>
      </c>
      <c r="N2640" s="6">
        <f t="shared" si="41"/>
        <v>48.6688257771476</v>
      </c>
    </row>
    <row r="2641" spans="1:14">
      <c r="A2641" s="4" t="s">
        <v>3603</v>
      </c>
      <c r="B2641" s="4" t="s">
        <v>15</v>
      </c>
      <c r="C2641" s="5" t="s">
        <v>188</v>
      </c>
      <c r="D2641" s="4" t="s">
        <v>1884</v>
      </c>
      <c r="E2641" s="4" t="s">
        <v>503</v>
      </c>
      <c r="F2641" s="4">
        <v>12</v>
      </c>
      <c r="G2641" s="4">
        <v>8.4</v>
      </c>
      <c r="H2641" s="4">
        <v>14.4</v>
      </c>
      <c r="I2641" s="4">
        <v>9.4</v>
      </c>
      <c r="J2641" s="6">
        <f>50+10*(F2641-Sheet1!$B$2)/Sheet1!$B$3</f>
        <v>52.13457123844</v>
      </c>
      <c r="K2641" s="6">
        <f>50+10*(G2641-Sheet1!$B$6)/Sheet1!$B$7</f>
        <v>38.0958193492837</v>
      </c>
      <c r="L2641" s="6">
        <f>50+10*(H2641-Sheet1!$B$10)/Sheet1!$B$11</f>
        <v>61.5936872850605</v>
      </c>
      <c r="M2641" s="6">
        <f>50+10*(I2641-Sheet1!$B$14)/Sheet1!$B$15</f>
        <v>42.8345394493333</v>
      </c>
      <c r="N2641" s="6">
        <f t="shared" si="41"/>
        <v>48.6646543305294</v>
      </c>
    </row>
    <row r="2642" spans="1:14">
      <c r="A2642" s="4" t="s">
        <v>3604</v>
      </c>
      <c r="B2642" s="4" t="s">
        <v>44</v>
      </c>
      <c r="C2642" s="5" t="s">
        <v>265</v>
      </c>
      <c r="D2642" s="4" t="s">
        <v>348</v>
      </c>
      <c r="E2642" s="4" t="s">
        <v>834</v>
      </c>
      <c r="F2642" s="4">
        <v>10.4</v>
      </c>
      <c r="G2642" s="4">
        <v>10.4</v>
      </c>
      <c r="H2642" s="4">
        <v>11</v>
      </c>
      <c r="I2642" s="4">
        <v>13</v>
      </c>
      <c r="J2642" s="6">
        <f>50+10*(F2642-Sheet1!$B$2)/Sheet1!$B$3</f>
        <v>47.0569883786841</v>
      </c>
      <c r="K2642" s="6">
        <f>50+10*(G2642-Sheet1!$B$6)/Sheet1!$B$7</f>
        <v>44.5987607032916</v>
      </c>
      <c r="L2642" s="6">
        <f>50+10*(H2642-Sheet1!$B$10)/Sheet1!$B$11</f>
        <v>49.4641579786348</v>
      </c>
      <c r="M2642" s="6">
        <f>50+10*(I2642-Sheet1!$B$14)/Sheet1!$B$15</f>
        <v>53.530672265269</v>
      </c>
      <c r="N2642" s="6">
        <f t="shared" si="41"/>
        <v>48.6626448314699</v>
      </c>
    </row>
    <row r="2643" spans="1:14">
      <c r="A2643" s="4" t="s">
        <v>3605</v>
      </c>
      <c r="B2643" s="4" t="s">
        <v>15</v>
      </c>
      <c r="C2643" s="5" t="s">
        <v>27</v>
      </c>
      <c r="D2643" s="4" t="s">
        <v>420</v>
      </c>
      <c r="E2643" s="4" t="s">
        <v>2550</v>
      </c>
      <c r="F2643" s="4">
        <v>11.4</v>
      </c>
      <c r="G2643" s="4">
        <v>10.4</v>
      </c>
      <c r="H2643" s="4">
        <v>11.6</v>
      </c>
      <c r="I2643" s="4">
        <v>11.2</v>
      </c>
      <c r="J2643" s="6">
        <f>50+10*(F2643-Sheet1!$B$2)/Sheet1!$B$3</f>
        <v>50.2304776660316</v>
      </c>
      <c r="K2643" s="6">
        <f>50+10*(G2643-Sheet1!$B$6)/Sheet1!$B$7</f>
        <v>44.5987607032916</v>
      </c>
      <c r="L2643" s="6">
        <f>50+10*(H2643-Sheet1!$B$10)/Sheet1!$B$11</f>
        <v>51.6046631503569</v>
      </c>
      <c r="M2643" s="6">
        <f>50+10*(I2643-Sheet1!$B$14)/Sheet1!$B$15</f>
        <v>48.1826058573012</v>
      </c>
      <c r="N2643" s="6">
        <f t="shared" si="41"/>
        <v>48.6541268442453</v>
      </c>
    </row>
    <row r="2644" spans="1:14">
      <c r="A2644" s="4" t="s">
        <v>3606</v>
      </c>
      <c r="B2644" s="4" t="s">
        <v>15</v>
      </c>
      <c r="C2644" s="5" t="s">
        <v>20</v>
      </c>
      <c r="D2644" s="4" t="s">
        <v>251</v>
      </c>
      <c r="E2644" s="4" t="s">
        <v>3050</v>
      </c>
      <c r="F2644" s="4">
        <v>8</v>
      </c>
      <c r="G2644" s="4">
        <v>11.6</v>
      </c>
      <c r="H2644" s="4">
        <v>9.2</v>
      </c>
      <c r="I2644" s="4">
        <v>16.4</v>
      </c>
      <c r="J2644" s="6">
        <f>50+10*(F2644-Sheet1!$B$2)/Sheet1!$B$3</f>
        <v>39.4406140890501</v>
      </c>
      <c r="K2644" s="6">
        <f>50+10*(G2644-Sheet1!$B$6)/Sheet1!$B$7</f>
        <v>48.5005255156964</v>
      </c>
      <c r="L2644" s="6">
        <f>50+10*(H2644-Sheet1!$B$10)/Sheet1!$B$11</f>
        <v>43.0426424634682</v>
      </c>
      <c r="M2644" s="6">
        <f>50+10*(I2644-Sheet1!$B$14)/Sheet1!$B$15</f>
        <v>63.6325754803194</v>
      </c>
      <c r="N2644" s="6">
        <f t="shared" si="41"/>
        <v>48.6540893871335</v>
      </c>
    </row>
    <row r="2645" spans="1:14">
      <c r="A2645" s="4" t="s">
        <v>3607</v>
      </c>
      <c r="B2645" s="4" t="s">
        <v>15</v>
      </c>
      <c r="C2645" s="5" t="s">
        <v>139</v>
      </c>
      <c r="D2645" s="4" t="s">
        <v>28</v>
      </c>
      <c r="E2645" s="4" t="s">
        <v>557</v>
      </c>
      <c r="F2645" s="4">
        <v>11.4</v>
      </c>
      <c r="G2645" s="4">
        <v>10.2</v>
      </c>
      <c r="H2645" s="4">
        <v>14.6</v>
      </c>
      <c r="I2645" s="4">
        <v>7.8</v>
      </c>
      <c r="J2645" s="6">
        <f>50+10*(F2645-Sheet1!$B$2)/Sheet1!$B$3</f>
        <v>50.2304776660316</v>
      </c>
      <c r="K2645" s="6">
        <f>50+10*(G2645-Sheet1!$B$6)/Sheet1!$B$7</f>
        <v>43.9484665678908</v>
      </c>
      <c r="L2645" s="6">
        <f>50+10*(H2645-Sheet1!$B$10)/Sheet1!$B$11</f>
        <v>62.3071890089679</v>
      </c>
      <c r="M2645" s="6">
        <f>50+10*(I2645-Sheet1!$B$14)/Sheet1!$B$15</f>
        <v>38.0807026422508</v>
      </c>
      <c r="N2645" s="6">
        <f t="shared" si="41"/>
        <v>48.6417089712853</v>
      </c>
    </row>
    <row r="2646" spans="1:14">
      <c r="A2646" s="4" t="s">
        <v>3608</v>
      </c>
      <c r="B2646" s="4" t="s">
        <v>44</v>
      </c>
      <c r="C2646" s="5" t="s">
        <v>166</v>
      </c>
      <c r="D2646" s="4" t="s">
        <v>73</v>
      </c>
      <c r="E2646" s="4" t="s">
        <v>433</v>
      </c>
      <c r="F2646" s="4">
        <v>9.2</v>
      </c>
      <c r="G2646" s="4">
        <v>16</v>
      </c>
      <c r="H2646" s="4">
        <v>11.6</v>
      </c>
      <c r="I2646" s="4">
        <v>7.4</v>
      </c>
      <c r="J2646" s="6">
        <f>50+10*(F2646-Sheet1!$B$2)/Sheet1!$B$3</f>
        <v>43.2488012338671</v>
      </c>
      <c r="K2646" s="6">
        <f>50+10*(G2646-Sheet1!$B$6)/Sheet1!$B$7</f>
        <v>62.806996494514</v>
      </c>
      <c r="L2646" s="6">
        <f>50+10*(H2646-Sheet1!$B$10)/Sheet1!$B$11</f>
        <v>51.6046631503569</v>
      </c>
      <c r="M2646" s="6">
        <f>50+10*(I2646-Sheet1!$B$14)/Sheet1!$B$15</f>
        <v>36.8922434404802</v>
      </c>
      <c r="N2646" s="6">
        <f t="shared" si="41"/>
        <v>48.6381760798045</v>
      </c>
    </row>
    <row r="2647" spans="1:14">
      <c r="A2647" s="4" t="s">
        <v>3609</v>
      </c>
      <c r="B2647" s="4" t="s">
        <v>15</v>
      </c>
      <c r="C2647" s="5" t="s">
        <v>101</v>
      </c>
      <c r="D2647" s="4" t="s">
        <v>17</v>
      </c>
      <c r="E2647" s="4" t="s">
        <v>3610</v>
      </c>
      <c r="F2647" s="4">
        <v>12.4</v>
      </c>
      <c r="G2647" s="4">
        <v>11.4</v>
      </c>
      <c r="H2647" s="4">
        <v>11.6</v>
      </c>
      <c r="I2647" s="4">
        <v>9</v>
      </c>
      <c r="J2647" s="6">
        <f>50+10*(F2647-Sheet1!$B$2)/Sheet1!$B$3</f>
        <v>53.403966953379</v>
      </c>
      <c r="K2647" s="6">
        <f>50+10*(G2647-Sheet1!$B$6)/Sheet1!$B$7</f>
        <v>47.8502313802956</v>
      </c>
      <c r="L2647" s="6">
        <f>50+10*(H2647-Sheet1!$B$10)/Sheet1!$B$11</f>
        <v>51.6046631503569</v>
      </c>
      <c r="M2647" s="6">
        <f>50+10*(I2647-Sheet1!$B$14)/Sheet1!$B$15</f>
        <v>41.6460802475627</v>
      </c>
      <c r="N2647" s="6">
        <f t="shared" si="41"/>
        <v>48.6262354328986</v>
      </c>
    </row>
    <row r="2648" spans="1:14">
      <c r="A2648" s="4" t="s">
        <v>3611</v>
      </c>
      <c r="B2648" s="4" t="s">
        <v>15</v>
      </c>
      <c r="C2648" s="5" t="s">
        <v>413</v>
      </c>
      <c r="D2648" s="4" t="s">
        <v>70</v>
      </c>
      <c r="E2648" s="4" t="s">
        <v>521</v>
      </c>
      <c r="F2648" s="4">
        <v>8.4</v>
      </c>
      <c r="G2648" s="4">
        <v>12</v>
      </c>
      <c r="H2648" s="4">
        <v>12.6</v>
      </c>
      <c r="I2648" s="4">
        <v>11.4</v>
      </c>
      <c r="J2648" s="6">
        <f>50+10*(F2648-Sheet1!$B$2)/Sheet1!$B$3</f>
        <v>40.7100098039891</v>
      </c>
      <c r="K2648" s="6">
        <f>50+10*(G2648-Sheet1!$B$6)/Sheet1!$B$7</f>
        <v>49.801113786498</v>
      </c>
      <c r="L2648" s="6">
        <f>50+10*(H2648-Sheet1!$B$10)/Sheet1!$B$11</f>
        <v>55.1721717698939</v>
      </c>
      <c r="M2648" s="6">
        <f>50+10*(I2648-Sheet1!$B$14)/Sheet1!$B$15</f>
        <v>48.7768354581865</v>
      </c>
      <c r="N2648" s="6">
        <f t="shared" si="41"/>
        <v>48.6150327046419</v>
      </c>
    </row>
    <row r="2649" spans="1:14">
      <c r="A2649" s="4" t="s">
        <v>3612</v>
      </c>
      <c r="B2649" s="4" t="s">
        <v>44</v>
      </c>
      <c r="C2649" s="5" t="s">
        <v>441</v>
      </c>
      <c r="D2649" s="4" t="s">
        <v>34</v>
      </c>
      <c r="E2649" s="4" t="s">
        <v>587</v>
      </c>
      <c r="F2649" s="4">
        <v>13.4</v>
      </c>
      <c r="G2649" s="4">
        <v>12.2</v>
      </c>
      <c r="H2649" s="4">
        <v>8.8</v>
      </c>
      <c r="I2649" s="4">
        <v>10.4</v>
      </c>
      <c r="J2649" s="6">
        <f>50+10*(F2649-Sheet1!$B$2)/Sheet1!$B$3</f>
        <v>56.5774562407265</v>
      </c>
      <c r="K2649" s="6">
        <f>50+10*(G2649-Sheet1!$B$6)/Sheet1!$B$7</f>
        <v>50.4514079218988</v>
      </c>
      <c r="L2649" s="6">
        <f>50+10*(H2649-Sheet1!$B$10)/Sheet1!$B$11</f>
        <v>41.6156390156534</v>
      </c>
      <c r="M2649" s="6">
        <f>50+10*(I2649-Sheet1!$B$14)/Sheet1!$B$15</f>
        <v>45.8056874537599</v>
      </c>
      <c r="N2649" s="6">
        <f t="shared" si="41"/>
        <v>48.6125476580097</v>
      </c>
    </row>
    <row r="2650" spans="1:14">
      <c r="A2650" s="4" t="s">
        <v>3613</v>
      </c>
      <c r="B2650" s="4" t="s">
        <v>15</v>
      </c>
      <c r="C2650" s="5" t="s">
        <v>128</v>
      </c>
      <c r="D2650" s="4" t="s">
        <v>52</v>
      </c>
      <c r="E2650" s="4" t="s">
        <v>3614</v>
      </c>
      <c r="F2650" s="4">
        <v>11.6</v>
      </c>
      <c r="G2650" s="4">
        <v>15.6</v>
      </c>
      <c r="H2650" s="4">
        <v>9.8</v>
      </c>
      <c r="I2650" s="4">
        <v>7.4</v>
      </c>
      <c r="J2650" s="6">
        <f>50+10*(F2650-Sheet1!$B$2)/Sheet1!$B$3</f>
        <v>50.8651755235011</v>
      </c>
      <c r="K2650" s="6">
        <f>50+10*(G2650-Sheet1!$B$6)/Sheet1!$B$7</f>
        <v>61.5064082237124</v>
      </c>
      <c r="L2650" s="6">
        <f>50+10*(H2650-Sheet1!$B$10)/Sheet1!$B$11</f>
        <v>45.1831476351904</v>
      </c>
      <c r="M2650" s="6">
        <f>50+10*(I2650-Sheet1!$B$14)/Sheet1!$B$15</f>
        <v>36.8922434404802</v>
      </c>
      <c r="N2650" s="6">
        <f t="shared" si="41"/>
        <v>48.611743705721</v>
      </c>
    </row>
    <row r="2651" spans="1:14">
      <c r="A2651" s="4" t="s">
        <v>3615</v>
      </c>
      <c r="B2651" s="4" t="s">
        <v>15</v>
      </c>
      <c r="C2651" s="5" t="s">
        <v>229</v>
      </c>
      <c r="D2651" s="4" t="s">
        <v>1027</v>
      </c>
      <c r="E2651" s="4" t="s">
        <v>3616</v>
      </c>
      <c r="F2651" s="4">
        <v>12</v>
      </c>
      <c r="G2651" s="4">
        <v>13.6</v>
      </c>
      <c r="H2651" s="4">
        <v>10.6</v>
      </c>
      <c r="I2651" s="4">
        <v>8.2</v>
      </c>
      <c r="J2651" s="6">
        <f>50+10*(F2651-Sheet1!$B$2)/Sheet1!$B$3</f>
        <v>52.13457123844</v>
      </c>
      <c r="K2651" s="6">
        <f>50+10*(G2651-Sheet1!$B$6)/Sheet1!$B$7</f>
        <v>55.0034668697044</v>
      </c>
      <c r="L2651" s="6">
        <f>50+10*(H2651-Sheet1!$B$10)/Sheet1!$B$11</f>
        <v>48.03715453082</v>
      </c>
      <c r="M2651" s="6">
        <f>50+10*(I2651-Sheet1!$B$14)/Sheet1!$B$15</f>
        <v>39.2691618440215</v>
      </c>
      <c r="N2651" s="6">
        <f t="shared" si="41"/>
        <v>48.6110886207465</v>
      </c>
    </row>
    <row r="2652" spans="1:14">
      <c r="A2652" s="4" t="s">
        <v>3617</v>
      </c>
      <c r="B2652" s="4" t="s">
        <v>44</v>
      </c>
      <c r="C2652" s="5" t="s">
        <v>27</v>
      </c>
      <c r="D2652" s="4" t="s">
        <v>325</v>
      </c>
      <c r="E2652" s="4" t="s">
        <v>1098</v>
      </c>
      <c r="F2652" s="4">
        <v>6.8</v>
      </c>
      <c r="G2652" s="4">
        <v>12.2</v>
      </c>
      <c r="H2652" s="4">
        <v>14</v>
      </c>
      <c r="I2652" s="4">
        <v>11.2</v>
      </c>
      <c r="J2652" s="6">
        <f>50+10*(F2652-Sheet1!$B$2)/Sheet1!$B$3</f>
        <v>35.6324269442331</v>
      </c>
      <c r="K2652" s="6">
        <f>50+10*(G2652-Sheet1!$B$6)/Sheet1!$B$7</f>
        <v>50.4514079218988</v>
      </c>
      <c r="L2652" s="6">
        <f>50+10*(H2652-Sheet1!$B$10)/Sheet1!$B$11</f>
        <v>60.1666838372457</v>
      </c>
      <c r="M2652" s="6">
        <f>50+10*(I2652-Sheet1!$B$14)/Sheet1!$B$15</f>
        <v>48.1826058573012</v>
      </c>
      <c r="N2652" s="6">
        <f t="shared" si="41"/>
        <v>48.6082811401697</v>
      </c>
    </row>
    <row r="2653" spans="1:14">
      <c r="A2653" s="4" t="s">
        <v>3618</v>
      </c>
      <c r="B2653" s="4" t="s">
        <v>15</v>
      </c>
      <c r="C2653" s="5" t="s">
        <v>104</v>
      </c>
      <c r="D2653" s="4" t="s">
        <v>24</v>
      </c>
      <c r="E2653" s="4" t="s">
        <v>1335</v>
      </c>
      <c r="F2653" s="4">
        <v>10</v>
      </c>
      <c r="G2653" s="4">
        <v>15.8</v>
      </c>
      <c r="H2653" s="4">
        <v>11.2</v>
      </c>
      <c r="I2653" s="4">
        <v>7.2</v>
      </c>
      <c r="J2653" s="6">
        <f>50+10*(F2653-Sheet1!$B$2)/Sheet1!$B$3</f>
        <v>45.7875926637451</v>
      </c>
      <c r="K2653" s="6">
        <f>50+10*(G2653-Sheet1!$B$6)/Sheet1!$B$7</f>
        <v>62.1567023591132</v>
      </c>
      <c r="L2653" s="6">
        <f>50+10*(H2653-Sheet1!$B$10)/Sheet1!$B$11</f>
        <v>50.1776597025421</v>
      </c>
      <c r="M2653" s="6">
        <f>50+10*(I2653-Sheet1!$B$14)/Sheet1!$B$15</f>
        <v>36.2980138395949</v>
      </c>
      <c r="N2653" s="6">
        <f t="shared" si="41"/>
        <v>48.6049921412488</v>
      </c>
    </row>
    <row r="2654" spans="1:14">
      <c r="A2654" s="4" t="s">
        <v>3619</v>
      </c>
      <c r="B2654" s="4" t="s">
        <v>15</v>
      </c>
      <c r="C2654" s="5" t="s">
        <v>128</v>
      </c>
      <c r="D2654" s="4" t="s">
        <v>1056</v>
      </c>
      <c r="E2654" s="4" t="s">
        <v>106</v>
      </c>
      <c r="F2654" s="4">
        <v>15.6</v>
      </c>
      <c r="G2654" s="4">
        <v>13</v>
      </c>
      <c r="H2654" s="4">
        <v>10.6</v>
      </c>
      <c r="I2654" s="4">
        <v>5</v>
      </c>
      <c r="J2654" s="6">
        <f>50+10*(F2654-Sheet1!$B$2)/Sheet1!$B$3</f>
        <v>63.559132672891</v>
      </c>
      <c r="K2654" s="6">
        <f>50+10*(G2654-Sheet1!$B$6)/Sheet1!$B$7</f>
        <v>53.052584463502</v>
      </c>
      <c r="L2654" s="6">
        <f>50+10*(H2654-Sheet1!$B$10)/Sheet1!$B$11</f>
        <v>48.03715453082</v>
      </c>
      <c r="M2654" s="6">
        <f>50+10*(I2654-Sheet1!$B$14)/Sheet1!$B$15</f>
        <v>29.7614882298564</v>
      </c>
      <c r="N2654" s="6">
        <f t="shared" si="41"/>
        <v>48.6025899742673</v>
      </c>
    </row>
    <row r="2655" spans="1:14">
      <c r="A2655" s="4" t="s">
        <v>3620</v>
      </c>
      <c r="B2655" s="4" t="s">
        <v>15</v>
      </c>
      <c r="C2655" s="5" t="s">
        <v>152</v>
      </c>
      <c r="D2655" s="4" t="s">
        <v>96</v>
      </c>
      <c r="E2655" s="4" t="s">
        <v>1228</v>
      </c>
      <c r="F2655" s="4">
        <v>6.4</v>
      </c>
      <c r="G2655" s="4">
        <v>11.8</v>
      </c>
      <c r="H2655" s="4">
        <v>11.2</v>
      </c>
      <c r="I2655" s="4">
        <v>15.4</v>
      </c>
      <c r="J2655" s="6">
        <f>50+10*(F2655-Sheet1!$B$2)/Sheet1!$B$3</f>
        <v>34.3630312292941</v>
      </c>
      <c r="K2655" s="6">
        <f>50+10*(G2655-Sheet1!$B$6)/Sheet1!$B$7</f>
        <v>49.1508196510972</v>
      </c>
      <c r="L2655" s="6">
        <f>50+10*(H2655-Sheet1!$B$10)/Sheet1!$B$11</f>
        <v>50.1776597025421</v>
      </c>
      <c r="M2655" s="6">
        <f>50+10*(I2655-Sheet1!$B$14)/Sheet1!$B$15</f>
        <v>60.6614274758928</v>
      </c>
      <c r="N2655" s="6">
        <f t="shared" si="41"/>
        <v>48.5882345147066</v>
      </c>
    </row>
    <row r="2656" spans="1:14">
      <c r="A2656" s="4" t="s">
        <v>3621</v>
      </c>
      <c r="B2656" s="4" t="s">
        <v>15</v>
      </c>
      <c r="C2656" s="5" t="s">
        <v>1332</v>
      </c>
      <c r="D2656" s="4" t="s">
        <v>689</v>
      </c>
      <c r="E2656" s="4" t="s">
        <v>879</v>
      </c>
      <c r="F2656" s="4">
        <v>7.6</v>
      </c>
      <c r="G2656" s="4">
        <v>10.4</v>
      </c>
      <c r="H2656" s="4">
        <v>16.4</v>
      </c>
      <c r="I2656" s="4">
        <v>9.4</v>
      </c>
      <c r="J2656" s="6">
        <f>50+10*(F2656-Sheet1!$B$2)/Sheet1!$B$3</f>
        <v>38.1712183741111</v>
      </c>
      <c r="K2656" s="6">
        <f>50+10*(G2656-Sheet1!$B$6)/Sheet1!$B$7</f>
        <v>44.5987607032916</v>
      </c>
      <c r="L2656" s="6">
        <f>50+10*(H2656-Sheet1!$B$10)/Sheet1!$B$11</f>
        <v>68.7287045241344</v>
      </c>
      <c r="M2656" s="6">
        <f>50+10*(I2656-Sheet1!$B$14)/Sheet1!$B$15</f>
        <v>42.8345394493333</v>
      </c>
      <c r="N2656" s="6">
        <f t="shared" si="41"/>
        <v>48.5833057627176</v>
      </c>
    </row>
    <row r="2657" spans="1:14">
      <c r="A2657" s="4" t="s">
        <v>3622</v>
      </c>
      <c r="B2657" s="4" t="s">
        <v>15</v>
      </c>
      <c r="C2657" s="5" t="s">
        <v>104</v>
      </c>
      <c r="D2657" s="4" t="s">
        <v>105</v>
      </c>
      <c r="E2657" s="4" t="s">
        <v>1077</v>
      </c>
      <c r="F2657" s="4">
        <v>8.6</v>
      </c>
      <c r="G2657" s="4">
        <v>11.8</v>
      </c>
      <c r="H2657" s="4">
        <v>11.4</v>
      </c>
      <c r="I2657" s="4">
        <v>12.8</v>
      </c>
      <c r="J2657" s="6">
        <f>50+10*(F2657-Sheet1!$B$2)/Sheet1!$B$3</f>
        <v>41.3447076614586</v>
      </c>
      <c r="K2657" s="6">
        <f>50+10*(G2657-Sheet1!$B$6)/Sheet1!$B$7</f>
        <v>49.1508196510972</v>
      </c>
      <c r="L2657" s="6">
        <f>50+10*(H2657-Sheet1!$B$10)/Sheet1!$B$11</f>
        <v>50.8911614264495</v>
      </c>
      <c r="M2657" s="6">
        <f>50+10*(I2657-Sheet1!$B$14)/Sheet1!$B$15</f>
        <v>52.9364426643837</v>
      </c>
      <c r="N2657" s="6">
        <f t="shared" si="41"/>
        <v>48.5807828508473</v>
      </c>
    </row>
    <row r="2658" spans="1:14">
      <c r="A2658" s="4" t="s">
        <v>3623</v>
      </c>
      <c r="B2658" s="4" t="s">
        <v>15</v>
      </c>
      <c r="C2658" s="5" t="s">
        <v>413</v>
      </c>
      <c r="D2658" s="4" t="s">
        <v>346</v>
      </c>
      <c r="E2658" s="4" t="s">
        <v>2576</v>
      </c>
      <c r="F2658" s="4">
        <v>9</v>
      </c>
      <c r="G2658" s="4">
        <v>11</v>
      </c>
      <c r="H2658" s="4">
        <v>12.6</v>
      </c>
      <c r="I2658" s="4">
        <v>11.8</v>
      </c>
      <c r="J2658" s="6">
        <f>50+10*(F2658-Sheet1!$B$2)/Sheet1!$B$3</f>
        <v>42.6141033763976</v>
      </c>
      <c r="K2658" s="6">
        <f>50+10*(G2658-Sheet1!$B$6)/Sheet1!$B$7</f>
        <v>46.549643109494</v>
      </c>
      <c r="L2658" s="6">
        <f>50+10*(H2658-Sheet1!$B$10)/Sheet1!$B$11</f>
        <v>55.1721717698939</v>
      </c>
      <c r="M2658" s="6">
        <f>50+10*(I2658-Sheet1!$B$14)/Sheet1!$B$15</f>
        <v>49.9652946599571</v>
      </c>
      <c r="N2658" s="6">
        <f t="shared" si="41"/>
        <v>48.5753032289357</v>
      </c>
    </row>
    <row r="2659" spans="1:14">
      <c r="A2659" s="4" t="s">
        <v>3624</v>
      </c>
      <c r="B2659" s="4" t="s">
        <v>44</v>
      </c>
      <c r="C2659" s="5" t="s">
        <v>166</v>
      </c>
      <c r="D2659" s="4" t="s">
        <v>90</v>
      </c>
      <c r="E2659" s="4" t="s">
        <v>309</v>
      </c>
      <c r="F2659" s="4">
        <v>8.4</v>
      </c>
      <c r="G2659" s="4">
        <v>14.4</v>
      </c>
      <c r="H2659" s="4">
        <v>11.2</v>
      </c>
      <c r="I2659" s="4">
        <v>10.4</v>
      </c>
      <c r="J2659" s="6">
        <f>50+10*(F2659-Sheet1!$B$2)/Sheet1!$B$3</f>
        <v>40.7100098039891</v>
      </c>
      <c r="K2659" s="6">
        <f>50+10*(G2659-Sheet1!$B$6)/Sheet1!$B$7</f>
        <v>57.6046434113076</v>
      </c>
      <c r="L2659" s="6">
        <f>50+10*(H2659-Sheet1!$B$10)/Sheet1!$B$11</f>
        <v>50.1776597025421</v>
      </c>
      <c r="M2659" s="6">
        <f>50+10*(I2659-Sheet1!$B$14)/Sheet1!$B$15</f>
        <v>45.8056874537599</v>
      </c>
      <c r="N2659" s="6">
        <f t="shared" si="41"/>
        <v>48.5745000928997</v>
      </c>
    </row>
    <row r="2660" spans="1:14">
      <c r="A2660" s="4" t="s">
        <v>3625</v>
      </c>
      <c r="B2660" s="4" t="s">
        <v>44</v>
      </c>
      <c r="C2660" s="5" t="s">
        <v>229</v>
      </c>
      <c r="D2660" s="4" t="s">
        <v>21</v>
      </c>
      <c r="E2660" s="4" t="s">
        <v>309</v>
      </c>
      <c r="F2660" s="4">
        <v>9.2</v>
      </c>
      <c r="G2660" s="4">
        <v>10.8</v>
      </c>
      <c r="H2660" s="4">
        <v>12.6</v>
      </c>
      <c r="I2660" s="4">
        <v>11.8</v>
      </c>
      <c r="J2660" s="6">
        <f>50+10*(F2660-Sheet1!$B$2)/Sheet1!$B$3</f>
        <v>43.2488012338671</v>
      </c>
      <c r="K2660" s="6">
        <f>50+10*(G2660-Sheet1!$B$6)/Sheet1!$B$7</f>
        <v>45.8993489740932</v>
      </c>
      <c r="L2660" s="6">
        <f>50+10*(H2660-Sheet1!$B$10)/Sheet1!$B$11</f>
        <v>55.1721717698939</v>
      </c>
      <c r="M2660" s="6">
        <f>50+10*(I2660-Sheet1!$B$14)/Sheet1!$B$15</f>
        <v>49.9652946599571</v>
      </c>
      <c r="N2660" s="6">
        <f t="shared" si="41"/>
        <v>48.5714041594528</v>
      </c>
    </row>
    <row r="2661" spans="1:14">
      <c r="A2661" s="4" t="s">
        <v>3626</v>
      </c>
      <c r="B2661" s="4" t="s">
        <v>15</v>
      </c>
      <c r="C2661" s="5" t="s">
        <v>166</v>
      </c>
      <c r="D2661" s="4" t="s">
        <v>241</v>
      </c>
      <c r="E2661" s="4" t="s">
        <v>3627</v>
      </c>
      <c r="F2661" s="4">
        <v>8.4</v>
      </c>
      <c r="G2661" s="4">
        <v>11.8</v>
      </c>
      <c r="H2661" s="4">
        <v>11.4</v>
      </c>
      <c r="I2661" s="4">
        <v>13</v>
      </c>
      <c r="J2661" s="6">
        <f>50+10*(F2661-Sheet1!$B$2)/Sheet1!$B$3</f>
        <v>40.7100098039891</v>
      </c>
      <c r="K2661" s="6">
        <f>50+10*(G2661-Sheet1!$B$6)/Sheet1!$B$7</f>
        <v>49.1508196510972</v>
      </c>
      <c r="L2661" s="6">
        <f>50+10*(H2661-Sheet1!$B$10)/Sheet1!$B$11</f>
        <v>50.8911614264495</v>
      </c>
      <c r="M2661" s="6">
        <f>50+10*(I2661-Sheet1!$B$14)/Sheet1!$B$15</f>
        <v>53.530672265269</v>
      </c>
      <c r="N2661" s="6">
        <f t="shared" si="41"/>
        <v>48.5706657867012</v>
      </c>
    </row>
    <row r="2662" spans="1:14">
      <c r="A2662" s="4" t="s">
        <v>3628</v>
      </c>
      <c r="B2662" s="4" t="s">
        <v>44</v>
      </c>
      <c r="C2662" s="5" t="s">
        <v>441</v>
      </c>
      <c r="D2662" s="4" t="s">
        <v>28</v>
      </c>
      <c r="E2662" s="4" t="s">
        <v>501</v>
      </c>
      <c r="F2662" s="4">
        <v>9.6</v>
      </c>
      <c r="G2662" s="4">
        <v>10</v>
      </c>
      <c r="H2662" s="4">
        <v>11.8</v>
      </c>
      <c r="I2662" s="4">
        <v>13.2</v>
      </c>
      <c r="J2662" s="6">
        <f>50+10*(F2662-Sheet1!$B$2)/Sheet1!$B$3</f>
        <v>44.5181969488061</v>
      </c>
      <c r="K2662" s="6">
        <f>50+10*(G2662-Sheet1!$B$6)/Sheet1!$B$7</f>
        <v>43.2981724324901</v>
      </c>
      <c r="L2662" s="6">
        <f>50+10*(H2662-Sheet1!$B$10)/Sheet1!$B$11</f>
        <v>52.3181648742643</v>
      </c>
      <c r="M2662" s="6">
        <f>50+10*(I2662-Sheet1!$B$14)/Sheet1!$B$15</f>
        <v>54.1249018661543</v>
      </c>
      <c r="N2662" s="6">
        <f t="shared" si="41"/>
        <v>48.5648590304287</v>
      </c>
    </row>
    <row r="2663" spans="1:14">
      <c r="A2663" s="4" t="s">
        <v>3629</v>
      </c>
      <c r="B2663" s="4" t="s">
        <v>44</v>
      </c>
      <c r="C2663" s="5" t="s">
        <v>48</v>
      </c>
      <c r="D2663" s="4" t="s">
        <v>271</v>
      </c>
      <c r="E2663" s="4" t="s">
        <v>3630</v>
      </c>
      <c r="F2663" s="4">
        <v>10</v>
      </c>
      <c r="G2663" s="4">
        <v>13</v>
      </c>
      <c r="H2663" s="4">
        <v>11.2</v>
      </c>
      <c r="I2663" s="4">
        <v>10.2</v>
      </c>
      <c r="J2663" s="6">
        <f>50+10*(F2663-Sheet1!$B$2)/Sheet1!$B$3</f>
        <v>45.7875926637451</v>
      </c>
      <c r="K2663" s="6">
        <f>50+10*(G2663-Sheet1!$B$6)/Sheet1!$B$7</f>
        <v>53.052584463502</v>
      </c>
      <c r="L2663" s="6">
        <f>50+10*(H2663-Sheet1!$B$10)/Sheet1!$B$11</f>
        <v>50.1776597025421</v>
      </c>
      <c r="M2663" s="6">
        <f>50+10*(I2663-Sheet1!$B$14)/Sheet1!$B$15</f>
        <v>45.2114578528746</v>
      </c>
      <c r="N2663" s="6">
        <f t="shared" si="41"/>
        <v>48.557323670666</v>
      </c>
    </row>
    <row r="2664" spans="1:14">
      <c r="A2664" s="4" t="s">
        <v>3631</v>
      </c>
      <c r="B2664" s="4" t="s">
        <v>15</v>
      </c>
      <c r="C2664" s="5" t="s">
        <v>512</v>
      </c>
      <c r="D2664" s="4" t="s">
        <v>34</v>
      </c>
      <c r="E2664" s="4" t="s">
        <v>899</v>
      </c>
      <c r="F2664" s="4">
        <v>10.6</v>
      </c>
      <c r="G2664" s="4">
        <v>13.4</v>
      </c>
      <c r="H2664" s="4">
        <v>9.8</v>
      </c>
      <c r="I2664" s="4">
        <v>10.8</v>
      </c>
      <c r="J2664" s="6">
        <f>50+10*(F2664-Sheet1!$B$2)/Sheet1!$B$3</f>
        <v>47.6916862361536</v>
      </c>
      <c r="K2664" s="6">
        <f>50+10*(G2664-Sheet1!$B$6)/Sheet1!$B$7</f>
        <v>54.3531727343036</v>
      </c>
      <c r="L2664" s="6">
        <f>50+10*(H2664-Sheet1!$B$10)/Sheet1!$B$11</f>
        <v>45.1831476351904</v>
      </c>
      <c r="M2664" s="6">
        <f>50+10*(I2664-Sheet1!$B$14)/Sheet1!$B$15</f>
        <v>46.9941466555306</v>
      </c>
      <c r="N2664" s="6">
        <f t="shared" si="41"/>
        <v>48.5555383152945</v>
      </c>
    </row>
    <row r="2665" spans="1:14">
      <c r="A2665" s="4" t="s">
        <v>3632</v>
      </c>
      <c r="B2665" s="4" t="s">
        <v>15</v>
      </c>
      <c r="C2665" s="5" t="s">
        <v>156</v>
      </c>
      <c r="D2665" s="4" t="s">
        <v>21</v>
      </c>
      <c r="E2665" s="4" t="s">
        <v>3633</v>
      </c>
      <c r="F2665" s="4">
        <v>8.6</v>
      </c>
      <c r="G2665" s="4">
        <v>14.8</v>
      </c>
      <c r="H2665" s="4">
        <v>6.8</v>
      </c>
      <c r="I2665" s="4">
        <v>15</v>
      </c>
      <c r="J2665" s="6">
        <f>50+10*(F2665-Sheet1!$B$2)/Sheet1!$B$3</f>
        <v>41.3447076614586</v>
      </c>
      <c r="K2665" s="6">
        <f>50+10*(G2665-Sheet1!$B$6)/Sheet1!$B$7</f>
        <v>58.9052316821092</v>
      </c>
      <c r="L2665" s="6">
        <f>50+10*(H2665-Sheet1!$B$10)/Sheet1!$B$11</f>
        <v>34.4806217765795</v>
      </c>
      <c r="M2665" s="6">
        <f>50+10*(I2665-Sheet1!$B$14)/Sheet1!$B$15</f>
        <v>59.4729682741222</v>
      </c>
      <c r="N2665" s="6">
        <f t="shared" si="41"/>
        <v>48.5508823485674</v>
      </c>
    </row>
    <row r="2666" spans="1:14">
      <c r="A2666" s="4" t="s">
        <v>3634</v>
      </c>
      <c r="B2666" s="4" t="s">
        <v>15</v>
      </c>
      <c r="C2666" s="5" t="s">
        <v>316</v>
      </c>
      <c r="D2666" s="4" t="s">
        <v>317</v>
      </c>
      <c r="E2666" s="4" t="s">
        <v>124</v>
      </c>
      <c r="F2666" s="4">
        <v>5.6</v>
      </c>
      <c r="G2666" s="4">
        <v>12.2</v>
      </c>
      <c r="H2666" s="4">
        <v>12</v>
      </c>
      <c r="I2666" s="4">
        <v>14.8</v>
      </c>
      <c r="J2666" s="6">
        <f>50+10*(F2666-Sheet1!$B$2)/Sheet1!$B$3</f>
        <v>31.8242397994162</v>
      </c>
      <c r="K2666" s="6">
        <f>50+10*(G2666-Sheet1!$B$6)/Sheet1!$B$7</f>
        <v>50.4514079218988</v>
      </c>
      <c r="L2666" s="6">
        <f>50+10*(H2666-Sheet1!$B$10)/Sheet1!$B$11</f>
        <v>53.0316665981717</v>
      </c>
      <c r="M2666" s="6">
        <f>50+10*(I2666-Sheet1!$B$14)/Sheet1!$B$15</f>
        <v>58.8787386732369</v>
      </c>
      <c r="N2666" s="6">
        <f t="shared" si="41"/>
        <v>48.5465132481809</v>
      </c>
    </row>
    <row r="2667" spans="1:14">
      <c r="A2667" s="4" t="s">
        <v>3635</v>
      </c>
      <c r="B2667" s="4" t="s">
        <v>15</v>
      </c>
      <c r="C2667" s="5" t="s">
        <v>83</v>
      </c>
      <c r="D2667" s="4" t="s">
        <v>55</v>
      </c>
      <c r="E2667" s="4" t="s">
        <v>2129</v>
      </c>
      <c r="F2667" s="4">
        <v>11</v>
      </c>
      <c r="G2667" s="4">
        <v>13.8</v>
      </c>
      <c r="H2667" s="4">
        <v>11.4</v>
      </c>
      <c r="I2667" s="4">
        <v>8</v>
      </c>
      <c r="J2667" s="6">
        <f>50+10*(F2667-Sheet1!$B$2)/Sheet1!$B$3</f>
        <v>48.9610819510926</v>
      </c>
      <c r="K2667" s="6">
        <f>50+10*(G2667-Sheet1!$B$6)/Sheet1!$B$7</f>
        <v>55.6537610051052</v>
      </c>
      <c r="L2667" s="6">
        <f>50+10*(H2667-Sheet1!$B$10)/Sheet1!$B$11</f>
        <v>50.8911614264495</v>
      </c>
      <c r="M2667" s="6">
        <f>50+10*(I2667-Sheet1!$B$14)/Sheet1!$B$15</f>
        <v>38.6749322431361</v>
      </c>
      <c r="N2667" s="6">
        <f t="shared" si="41"/>
        <v>48.5452341564459</v>
      </c>
    </row>
    <row r="2668" spans="1:14">
      <c r="A2668" s="4" t="s">
        <v>3636</v>
      </c>
      <c r="B2668" s="4" t="s">
        <v>15</v>
      </c>
      <c r="C2668" s="5" t="s">
        <v>20</v>
      </c>
      <c r="D2668" s="4" t="s">
        <v>198</v>
      </c>
      <c r="E2668" s="4" t="s">
        <v>39</v>
      </c>
      <c r="F2668" s="4">
        <v>8</v>
      </c>
      <c r="G2668" s="4">
        <v>10.4</v>
      </c>
      <c r="H2668" s="4">
        <v>15</v>
      </c>
      <c r="I2668" s="4">
        <v>10.6</v>
      </c>
      <c r="J2668" s="6">
        <f>50+10*(F2668-Sheet1!$B$2)/Sheet1!$B$3</f>
        <v>39.4406140890501</v>
      </c>
      <c r="K2668" s="6">
        <f>50+10*(G2668-Sheet1!$B$6)/Sheet1!$B$7</f>
        <v>44.5987607032916</v>
      </c>
      <c r="L2668" s="6">
        <f>50+10*(H2668-Sheet1!$B$10)/Sheet1!$B$11</f>
        <v>63.7341924567827</v>
      </c>
      <c r="M2668" s="6">
        <f>50+10*(I2668-Sheet1!$B$14)/Sheet1!$B$15</f>
        <v>46.3999170546452</v>
      </c>
      <c r="N2668" s="6">
        <f t="shared" si="41"/>
        <v>48.5433710759424</v>
      </c>
    </row>
    <row r="2669" spans="1:14">
      <c r="A2669" s="4" t="s">
        <v>3637</v>
      </c>
      <c r="B2669" s="4" t="s">
        <v>15</v>
      </c>
      <c r="C2669" s="5" t="s">
        <v>83</v>
      </c>
      <c r="D2669" s="4" t="s">
        <v>219</v>
      </c>
      <c r="E2669" s="4" t="s">
        <v>781</v>
      </c>
      <c r="F2669" s="4">
        <v>15.6</v>
      </c>
      <c r="G2669" s="4">
        <v>11.2</v>
      </c>
      <c r="H2669" s="4">
        <v>7</v>
      </c>
      <c r="I2669" s="4">
        <v>11.2</v>
      </c>
      <c r="J2669" s="6">
        <f>50+10*(F2669-Sheet1!$B$2)/Sheet1!$B$3</f>
        <v>63.559132672891</v>
      </c>
      <c r="K2669" s="6">
        <f>50+10*(G2669-Sheet1!$B$6)/Sheet1!$B$7</f>
        <v>47.1999372448948</v>
      </c>
      <c r="L2669" s="6">
        <f>50+10*(H2669-Sheet1!$B$10)/Sheet1!$B$11</f>
        <v>35.1941235004869</v>
      </c>
      <c r="M2669" s="6">
        <f>50+10*(I2669-Sheet1!$B$14)/Sheet1!$B$15</f>
        <v>48.1826058573012</v>
      </c>
      <c r="N2669" s="6">
        <f t="shared" si="41"/>
        <v>48.5339498188935</v>
      </c>
    </row>
    <row r="2670" spans="1:14">
      <c r="A2670" s="4" t="s">
        <v>3638</v>
      </c>
      <c r="B2670" s="4" t="s">
        <v>15</v>
      </c>
      <c r="C2670" s="5" t="s">
        <v>48</v>
      </c>
      <c r="D2670" s="4" t="s">
        <v>599</v>
      </c>
      <c r="E2670" s="4" t="s">
        <v>1348</v>
      </c>
      <c r="F2670" s="4">
        <v>12.8</v>
      </c>
      <c r="G2670" s="4">
        <v>10.6</v>
      </c>
      <c r="H2670" s="4">
        <v>9.2</v>
      </c>
      <c r="I2670" s="4">
        <v>12.2</v>
      </c>
      <c r="J2670" s="6">
        <f>50+10*(F2670-Sheet1!$B$2)/Sheet1!$B$3</f>
        <v>54.673362668318</v>
      </c>
      <c r="K2670" s="6">
        <f>50+10*(G2670-Sheet1!$B$6)/Sheet1!$B$7</f>
        <v>45.2490548386924</v>
      </c>
      <c r="L2670" s="6">
        <f>50+10*(H2670-Sheet1!$B$10)/Sheet1!$B$11</f>
        <v>43.0426424634682</v>
      </c>
      <c r="M2670" s="6">
        <f>50+10*(I2670-Sheet1!$B$14)/Sheet1!$B$15</f>
        <v>51.1537538617278</v>
      </c>
      <c r="N2670" s="6">
        <f t="shared" si="41"/>
        <v>48.5297034580516</v>
      </c>
    </row>
    <row r="2671" spans="1:14">
      <c r="A2671" s="4" t="s">
        <v>3639</v>
      </c>
      <c r="B2671" s="4" t="s">
        <v>44</v>
      </c>
      <c r="C2671" s="5" t="s">
        <v>37</v>
      </c>
      <c r="D2671" s="4" t="s">
        <v>293</v>
      </c>
      <c r="E2671" s="4" t="s">
        <v>99</v>
      </c>
      <c r="F2671" s="4">
        <v>6.8</v>
      </c>
      <c r="G2671" s="4">
        <v>12.2</v>
      </c>
      <c r="H2671" s="4">
        <v>14.4</v>
      </c>
      <c r="I2671" s="4">
        <v>10.6</v>
      </c>
      <c r="J2671" s="6">
        <f>50+10*(F2671-Sheet1!$B$2)/Sheet1!$B$3</f>
        <v>35.6324269442331</v>
      </c>
      <c r="K2671" s="6">
        <f>50+10*(G2671-Sheet1!$B$6)/Sheet1!$B$7</f>
        <v>50.4514079218988</v>
      </c>
      <c r="L2671" s="6">
        <f>50+10*(H2671-Sheet1!$B$10)/Sheet1!$B$11</f>
        <v>61.5936872850605</v>
      </c>
      <c r="M2671" s="6">
        <f>50+10*(I2671-Sheet1!$B$14)/Sheet1!$B$15</f>
        <v>46.3999170546452</v>
      </c>
      <c r="N2671" s="6">
        <f t="shared" si="41"/>
        <v>48.5193598014594</v>
      </c>
    </row>
    <row r="2672" spans="1:14">
      <c r="A2672" s="4" t="s">
        <v>3640</v>
      </c>
      <c r="B2672" s="4" t="s">
        <v>15</v>
      </c>
      <c r="C2672" s="5" t="s">
        <v>20</v>
      </c>
      <c r="D2672" s="4" t="s">
        <v>24</v>
      </c>
      <c r="E2672" s="4" t="s">
        <v>39</v>
      </c>
      <c r="F2672" s="4">
        <v>16.2</v>
      </c>
      <c r="G2672" s="4">
        <v>9.6</v>
      </c>
      <c r="H2672" s="4">
        <v>6.4</v>
      </c>
      <c r="I2672" s="4">
        <v>13</v>
      </c>
      <c r="J2672" s="6">
        <f>50+10*(F2672-Sheet1!$B$2)/Sheet1!$B$3</f>
        <v>65.4632262452995</v>
      </c>
      <c r="K2672" s="6">
        <f>50+10*(G2672-Sheet1!$B$6)/Sheet1!$B$7</f>
        <v>41.9975841616885</v>
      </c>
      <c r="L2672" s="6">
        <f>50+10*(H2672-Sheet1!$B$10)/Sheet1!$B$11</f>
        <v>33.0536183287647</v>
      </c>
      <c r="M2672" s="6">
        <f>50+10*(I2672-Sheet1!$B$14)/Sheet1!$B$15</f>
        <v>53.530672265269</v>
      </c>
      <c r="N2672" s="6">
        <f t="shared" si="41"/>
        <v>48.5112752502554</v>
      </c>
    </row>
    <row r="2673" spans="1:14">
      <c r="A2673" s="4" t="s">
        <v>3641</v>
      </c>
      <c r="B2673" s="4" t="s">
        <v>44</v>
      </c>
      <c r="C2673" s="5" t="s">
        <v>20</v>
      </c>
      <c r="D2673" s="4" t="s">
        <v>34</v>
      </c>
      <c r="E2673" s="4" t="s">
        <v>396</v>
      </c>
      <c r="F2673" s="4">
        <v>11.6</v>
      </c>
      <c r="G2673" s="4">
        <v>8.6</v>
      </c>
      <c r="H2673" s="4">
        <v>11.4</v>
      </c>
      <c r="I2673" s="4">
        <v>13</v>
      </c>
      <c r="J2673" s="6">
        <f>50+10*(F2673-Sheet1!$B$2)/Sheet1!$B$3</f>
        <v>50.8651755235011</v>
      </c>
      <c r="K2673" s="6">
        <f>50+10*(G2673-Sheet1!$B$6)/Sheet1!$B$7</f>
        <v>38.7461134846845</v>
      </c>
      <c r="L2673" s="6">
        <f>50+10*(H2673-Sheet1!$B$10)/Sheet1!$B$11</f>
        <v>50.8911614264495</v>
      </c>
      <c r="M2673" s="6">
        <f>50+10*(I2673-Sheet1!$B$14)/Sheet1!$B$15</f>
        <v>53.530672265269</v>
      </c>
      <c r="N2673" s="6">
        <f t="shared" si="41"/>
        <v>48.508280674976</v>
      </c>
    </row>
    <row r="2674" spans="1:14">
      <c r="A2674" s="4" t="s">
        <v>3642</v>
      </c>
      <c r="B2674" s="4" t="s">
        <v>15</v>
      </c>
      <c r="C2674" s="5" t="s">
        <v>1452</v>
      </c>
      <c r="D2674" s="4" t="s">
        <v>1921</v>
      </c>
      <c r="E2674" s="4" t="s">
        <v>1929</v>
      </c>
      <c r="F2674" s="4">
        <v>10.2</v>
      </c>
      <c r="G2674" s="4">
        <v>13</v>
      </c>
      <c r="H2674" s="4">
        <v>9.8</v>
      </c>
      <c r="I2674" s="4">
        <v>11.6</v>
      </c>
      <c r="J2674" s="6">
        <f>50+10*(F2674-Sheet1!$B$2)/Sheet1!$B$3</f>
        <v>46.4222905212146</v>
      </c>
      <c r="K2674" s="6">
        <f>50+10*(G2674-Sheet1!$B$6)/Sheet1!$B$7</f>
        <v>53.052584463502</v>
      </c>
      <c r="L2674" s="6">
        <f>50+10*(H2674-Sheet1!$B$10)/Sheet1!$B$11</f>
        <v>45.1831476351904</v>
      </c>
      <c r="M2674" s="6">
        <f>50+10*(I2674-Sheet1!$B$14)/Sheet1!$B$15</f>
        <v>49.3710650590718</v>
      </c>
      <c r="N2674" s="6">
        <f t="shared" si="41"/>
        <v>48.5072719197447</v>
      </c>
    </row>
    <row r="2675" spans="1:14">
      <c r="A2675" s="4" t="s">
        <v>3643</v>
      </c>
      <c r="B2675" s="4" t="s">
        <v>44</v>
      </c>
      <c r="C2675" s="5" t="s">
        <v>265</v>
      </c>
      <c r="D2675" s="4" t="s">
        <v>34</v>
      </c>
      <c r="E2675" s="4" t="s">
        <v>206</v>
      </c>
      <c r="F2675" s="4">
        <v>11.8</v>
      </c>
      <c r="G2675" s="4">
        <v>11.4</v>
      </c>
      <c r="H2675" s="4">
        <v>11</v>
      </c>
      <c r="I2675" s="4">
        <v>10.2</v>
      </c>
      <c r="J2675" s="6">
        <f>50+10*(F2675-Sheet1!$B$2)/Sheet1!$B$3</f>
        <v>51.4998733809705</v>
      </c>
      <c r="K2675" s="6">
        <f>50+10*(G2675-Sheet1!$B$6)/Sheet1!$B$7</f>
        <v>47.8502313802956</v>
      </c>
      <c r="L2675" s="6">
        <f>50+10*(H2675-Sheet1!$B$10)/Sheet1!$B$11</f>
        <v>49.4641579786348</v>
      </c>
      <c r="M2675" s="6">
        <f>50+10*(I2675-Sheet1!$B$14)/Sheet1!$B$15</f>
        <v>45.2114578528746</v>
      </c>
      <c r="N2675" s="6">
        <f t="shared" si="41"/>
        <v>48.5064301481939</v>
      </c>
    </row>
    <row r="2676" spans="1:14">
      <c r="A2676" s="4" t="s">
        <v>3644</v>
      </c>
      <c r="B2676" s="4" t="s">
        <v>44</v>
      </c>
      <c r="C2676" s="5" t="s">
        <v>188</v>
      </c>
      <c r="D2676" s="4" t="s">
        <v>1637</v>
      </c>
      <c r="E2676" s="4" t="s">
        <v>3645</v>
      </c>
      <c r="F2676" s="4">
        <v>10.8</v>
      </c>
      <c r="G2676" s="4">
        <v>10</v>
      </c>
      <c r="H2676" s="4">
        <v>11</v>
      </c>
      <c r="I2676" s="4">
        <v>12.8</v>
      </c>
      <c r="J2676" s="6">
        <f>50+10*(F2676-Sheet1!$B$2)/Sheet1!$B$3</f>
        <v>48.3263840936231</v>
      </c>
      <c r="K2676" s="6">
        <f>50+10*(G2676-Sheet1!$B$6)/Sheet1!$B$7</f>
        <v>43.2981724324901</v>
      </c>
      <c r="L2676" s="6">
        <f>50+10*(H2676-Sheet1!$B$10)/Sheet1!$B$11</f>
        <v>49.4641579786348</v>
      </c>
      <c r="M2676" s="6">
        <f>50+10*(I2676-Sheet1!$B$14)/Sheet1!$B$15</f>
        <v>52.9364426643837</v>
      </c>
      <c r="N2676" s="6">
        <f t="shared" si="41"/>
        <v>48.5062892922829</v>
      </c>
    </row>
    <row r="2677" spans="1:14">
      <c r="A2677" s="4" t="s">
        <v>3646</v>
      </c>
      <c r="B2677" s="4" t="s">
        <v>44</v>
      </c>
      <c r="C2677" s="5" t="s">
        <v>166</v>
      </c>
      <c r="D2677" s="4" t="s">
        <v>73</v>
      </c>
      <c r="E2677" s="4" t="s">
        <v>591</v>
      </c>
      <c r="F2677" s="4">
        <v>10.2</v>
      </c>
      <c r="G2677" s="4">
        <v>13.8</v>
      </c>
      <c r="H2677" s="4">
        <v>9.4</v>
      </c>
      <c r="I2677" s="4">
        <v>11.2</v>
      </c>
      <c r="J2677" s="6">
        <f>50+10*(F2677-Sheet1!$B$2)/Sheet1!$B$3</f>
        <v>46.4222905212146</v>
      </c>
      <c r="K2677" s="6">
        <f>50+10*(G2677-Sheet1!$B$6)/Sheet1!$B$7</f>
        <v>55.6537610051052</v>
      </c>
      <c r="L2677" s="6">
        <f>50+10*(H2677-Sheet1!$B$10)/Sheet1!$B$11</f>
        <v>43.7561441873756</v>
      </c>
      <c r="M2677" s="6">
        <f>50+10*(I2677-Sheet1!$B$14)/Sheet1!$B$15</f>
        <v>48.1826058573012</v>
      </c>
      <c r="N2677" s="6">
        <f t="shared" si="41"/>
        <v>48.5037003927491</v>
      </c>
    </row>
    <row r="2678" spans="1:14">
      <c r="A2678" s="4" t="s">
        <v>3647</v>
      </c>
      <c r="B2678" s="4" t="s">
        <v>44</v>
      </c>
      <c r="C2678" s="5" t="s">
        <v>83</v>
      </c>
      <c r="D2678" s="4" t="s">
        <v>84</v>
      </c>
      <c r="E2678" s="4" t="s">
        <v>206</v>
      </c>
      <c r="F2678" s="4">
        <v>10.8</v>
      </c>
      <c r="G2678" s="4">
        <v>13.2</v>
      </c>
      <c r="H2678" s="4">
        <v>10.4</v>
      </c>
      <c r="I2678" s="4">
        <v>10</v>
      </c>
      <c r="J2678" s="6">
        <f>50+10*(F2678-Sheet1!$B$2)/Sheet1!$B$3</f>
        <v>48.3263840936231</v>
      </c>
      <c r="K2678" s="6">
        <f>50+10*(G2678-Sheet1!$B$6)/Sheet1!$B$7</f>
        <v>53.7028785989028</v>
      </c>
      <c r="L2678" s="6">
        <f>50+10*(H2678-Sheet1!$B$10)/Sheet1!$B$11</f>
        <v>47.3236528069126</v>
      </c>
      <c r="M2678" s="6">
        <f>50+10*(I2678-Sheet1!$B$14)/Sheet1!$B$15</f>
        <v>44.6172282519893</v>
      </c>
      <c r="N2678" s="6">
        <f t="shared" si="41"/>
        <v>48.4925359378569</v>
      </c>
    </row>
    <row r="2679" spans="1:14">
      <c r="A2679" s="4" t="s">
        <v>3648</v>
      </c>
      <c r="B2679" s="4" t="s">
        <v>15</v>
      </c>
      <c r="C2679" s="5" t="s">
        <v>16</v>
      </c>
      <c r="D2679" s="4" t="s">
        <v>1027</v>
      </c>
      <c r="E2679" s="4" t="s">
        <v>644</v>
      </c>
      <c r="F2679" s="4">
        <v>11.8</v>
      </c>
      <c r="G2679" s="4">
        <v>9</v>
      </c>
      <c r="H2679" s="4">
        <v>8</v>
      </c>
      <c r="I2679" s="4">
        <v>16.4</v>
      </c>
      <c r="J2679" s="6">
        <f>50+10*(F2679-Sheet1!$B$2)/Sheet1!$B$3</f>
        <v>51.4998733809705</v>
      </c>
      <c r="K2679" s="6">
        <f>50+10*(G2679-Sheet1!$B$6)/Sheet1!$B$7</f>
        <v>40.0467017554861</v>
      </c>
      <c r="L2679" s="6">
        <f>50+10*(H2679-Sheet1!$B$10)/Sheet1!$B$11</f>
        <v>38.7616321200238</v>
      </c>
      <c r="M2679" s="6">
        <f>50+10*(I2679-Sheet1!$B$14)/Sheet1!$B$15</f>
        <v>63.6325754803194</v>
      </c>
      <c r="N2679" s="6">
        <f t="shared" si="41"/>
        <v>48.4851956842</v>
      </c>
    </row>
    <row r="2680" spans="1:14">
      <c r="A2680" s="4" t="s">
        <v>3649</v>
      </c>
      <c r="B2680" s="4" t="s">
        <v>15</v>
      </c>
      <c r="C2680" s="5" t="s">
        <v>20</v>
      </c>
      <c r="D2680" s="4" t="s">
        <v>90</v>
      </c>
      <c r="E2680" s="4" t="s">
        <v>351</v>
      </c>
      <c r="F2680" s="4">
        <v>14</v>
      </c>
      <c r="G2680" s="4">
        <v>12.4</v>
      </c>
      <c r="H2680" s="4">
        <v>9.6</v>
      </c>
      <c r="I2680" s="4">
        <v>8.4</v>
      </c>
      <c r="J2680" s="6">
        <f>50+10*(F2680-Sheet1!$B$2)/Sheet1!$B$3</f>
        <v>58.481549813135</v>
      </c>
      <c r="K2680" s="6">
        <f>50+10*(G2680-Sheet1!$B$6)/Sheet1!$B$7</f>
        <v>51.1017020572996</v>
      </c>
      <c r="L2680" s="6">
        <f>50+10*(H2680-Sheet1!$B$10)/Sheet1!$B$11</f>
        <v>44.469645911283</v>
      </c>
      <c r="M2680" s="6">
        <f>50+10*(I2680-Sheet1!$B$14)/Sheet1!$B$15</f>
        <v>39.8633914449068</v>
      </c>
      <c r="N2680" s="6">
        <f t="shared" si="41"/>
        <v>48.4790723066561</v>
      </c>
    </row>
    <row r="2681" spans="1:14">
      <c r="A2681" s="4" t="s">
        <v>3650</v>
      </c>
      <c r="B2681" s="4" t="s">
        <v>44</v>
      </c>
      <c r="C2681" s="5" t="s">
        <v>188</v>
      </c>
      <c r="D2681" s="4" t="s">
        <v>49</v>
      </c>
      <c r="E2681" s="4" t="s">
        <v>1439</v>
      </c>
      <c r="F2681" s="4">
        <v>12.2</v>
      </c>
      <c r="G2681" s="4">
        <v>12</v>
      </c>
      <c r="H2681" s="4">
        <v>9.4</v>
      </c>
      <c r="I2681" s="4">
        <v>11</v>
      </c>
      <c r="J2681" s="6">
        <f>50+10*(F2681-Sheet1!$B$2)/Sheet1!$B$3</f>
        <v>52.7692690959095</v>
      </c>
      <c r="K2681" s="6">
        <f>50+10*(G2681-Sheet1!$B$6)/Sheet1!$B$7</f>
        <v>49.801113786498</v>
      </c>
      <c r="L2681" s="6">
        <f>50+10*(H2681-Sheet1!$B$10)/Sheet1!$B$11</f>
        <v>43.7561441873756</v>
      </c>
      <c r="M2681" s="6">
        <f>50+10*(I2681-Sheet1!$B$14)/Sheet1!$B$15</f>
        <v>47.5883762564159</v>
      </c>
      <c r="N2681" s="6">
        <f t="shared" si="41"/>
        <v>48.4787258315498</v>
      </c>
    </row>
    <row r="2682" spans="1:14">
      <c r="A2682" s="4" t="s">
        <v>3651</v>
      </c>
      <c r="B2682" s="4" t="s">
        <v>44</v>
      </c>
      <c r="C2682" s="5" t="s">
        <v>20</v>
      </c>
      <c r="D2682" s="4" t="s">
        <v>34</v>
      </c>
      <c r="E2682" s="4" t="s">
        <v>314</v>
      </c>
      <c r="F2682" s="4">
        <v>11.8</v>
      </c>
      <c r="G2682" s="4">
        <v>11.4</v>
      </c>
      <c r="H2682" s="4">
        <v>9.8</v>
      </c>
      <c r="I2682" s="4">
        <v>11.6</v>
      </c>
      <c r="J2682" s="6">
        <f>50+10*(F2682-Sheet1!$B$2)/Sheet1!$B$3</f>
        <v>51.4998733809705</v>
      </c>
      <c r="K2682" s="6">
        <f>50+10*(G2682-Sheet1!$B$6)/Sheet1!$B$7</f>
        <v>47.8502313802956</v>
      </c>
      <c r="L2682" s="6">
        <f>50+10*(H2682-Sheet1!$B$10)/Sheet1!$B$11</f>
        <v>45.1831476351904</v>
      </c>
      <c r="M2682" s="6">
        <f>50+10*(I2682-Sheet1!$B$14)/Sheet1!$B$15</f>
        <v>49.3710650590718</v>
      </c>
      <c r="N2682" s="6">
        <f t="shared" si="41"/>
        <v>48.4760793638821</v>
      </c>
    </row>
    <row r="2683" spans="1:14">
      <c r="A2683" s="4" t="s">
        <v>3652</v>
      </c>
      <c r="B2683" s="4" t="s">
        <v>15</v>
      </c>
      <c r="C2683" s="5" t="s">
        <v>908</v>
      </c>
      <c r="D2683" s="4" t="s">
        <v>46</v>
      </c>
      <c r="E2683" s="4" t="s">
        <v>1079</v>
      </c>
      <c r="F2683" s="4">
        <v>7.6</v>
      </c>
      <c r="G2683" s="4">
        <v>9.6</v>
      </c>
      <c r="H2683" s="4">
        <v>12</v>
      </c>
      <c r="I2683" s="4">
        <v>15.4</v>
      </c>
      <c r="J2683" s="6">
        <f>50+10*(F2683-Sheet1!$B$2)/Sheet1!$B$3</f>
        <v>38.1712183741111</v>
      </c>
      <c r="K2683" s="6">
        <f>50+10*(G2683-Sheet1!$B$6)/Sheet1!$B$7</f>
        <v>41.9975841616885</v>
      </c>
      <c r="L2683" s="6">
        <f>50+10*(H2683-Sheet1!$B$10)/Sheet1!$B$11</f>
        <v>53.0316665981717</v>
      </c>
      <c r="M2683" s="6">
        <f>50+10*(I2683-Sheet1!$B$14)/Sheet1!$B$15</f>
        <v>60.6614274758928</v>
      </c>
      <c r="N2683" s="6">
        <f t="shared" si="41"/>
        <v>48.465474152466</v>
      </c>
    </row>
    <row r="2684" spans="1:14">
      <c r="A2684" s="4" t="s">
        <v>3653</v>
      </c>
      <c r="B2684" s="4" t="s">
        <v>15</v>
      </c>
      <c r="C2684" s="5" t="s">
        <v>188</v>
      </c>
      <c r="D2684" s="4" t="s">
        <v>343</v>
      </c>
      <c r="E2684" s="4" t="s">
        <v>3654</v>
      </c>
      <c r="F2684" s="4">
        <v>10.6</v>
      </c>
      <c r="G2684" s="4">
        <v>13.4</v>
      </c>
      <c r="H2684" s="4">
        <v>7.2</v>
      </c>
      <c r="I2684" s="4">
        <v>13.8</v>
      </c>
      <c r="J2684" s="6">
        <f>50+10*(F2684-Sheet1!$B$2)/Sheet1!$B$3</f>
        <v>47.6916862361536</v>
      </c>
      <c r="K2684" s="6">
        <f>50+10*(G2684-Sheet1!$B$6)/Sheet1!$B$7</f>
        <v>54.3531727343036</v>
      </c>
      <c r="L2684" s="6">
        <f>50+10*(H2684-Sheet1!$B$10)/Sheet1!$B$11</f>
        <v>35.9076252243943</v>
      </c>
      <c r="M2684" s="6">
        <f>50+10*(I2684-Sheet1!$B$14)/Sheet1!$B$15</f>
        <v>55.9075906688103</v>
      </c>
      <c r="N2684" s="6">
        <f t="shared" si="41"/>
        <v>48.4650187159154</v>
      </c>
    </row>
    <row r="2685" spans="1:14">
      <c r="A2685" s="4" t="s">
        <v>3655</v>
      </c>
      <c r="B2685" s="4" t="s">
        <v>15</v>
      </c>
      <c r="C2685" s="5" t="s">
        <v>152</v>
      </c>
      <c r="D2685" s="4" t="s">
        <v>160</v>
      </c>
      <c r="E2685" s="4" t="s">
        <v>3331</v>
      </c>
      <c r="F2685" s="4">
        <v>9.2</v>
      </c>
      <c r="G2685" s="4">
        <v>12.6</v>
      </c>
      <c r="H2685" s="4">
        <v>8</v>
      </c>
      <c r="I2685" s="4">
        <v>15.2</v>
      </c>
      <c r="J2685" s="6">
        <f>50+10*(F2685-Sheet1!$B$2)/Sheet1!$B$3</f>
        <v>43.2488012338671</v>
      </c>
      <c r="K2685" s="6">
        <f>50+10*(G2685-Sheet1!$B$6)/Sheet1!$B$7</f>
        <v>51.7519961927004</v>
      </c>
      <c r="L2685" s="6">
        <f>50+10*(H2685-Sheet1!$B$10)/Sheet1!$B$11</f>
        <v>38.7616321200238</v>
      </c>
      <c r="M2685" s="6">
        <f>50+10*(I2685-Sheet1!$B$14)/Sheet1!$B$15</f>
        <v>60.0671978750075</v>
      </c>
      <c r="N2685" s="6">
        <f t="shared" si="41"/>
        <v>48.4574068553997</v>
      </c>
    </row>
    <row r="2686" spans="1:14">
      <c r="A2686" s="4" t="s">
        <v>3656</v>
      </c>
      <c r="B2686" s="4" t="s">
        <v>15</v>
      </c>
      <c r="C2686" s="5" t="s">
        <v>79</v>
      </c>
      <c r="D2686" s="4" t="s">
        <v>2634</v>
      </c>
      <c r="E2686" s="4" t="s">
        <v>3168</v>
      </c>
      <c r="F2686" s="4">
        <v>10.6</v>
      </c>
      <c r="G2686" s="4">
        <v>14</v>
      </c>
      <c r="H2686" s="4">
        <v>10.8</v>
      </c>
      <c r="I2686" s="4">
        <v>8.8</v>
      </c>
      <c r="J2686" s="6">
        <f>50+10*(F2686-Sheet1!$B$2)/Sheet1!$B$3</f>
        <v>47.6916862361536</v>
      </c>
      <c r="K2686" s="6">
        <f>50+10*(G2686-Sheet1!$B$6)/Sheet1!$B$7</f>
        <v>56.304055140506</v>
      </c>
      <c r="L2686" s="6">
        <f>50+10*(H2686-Sheet1!$B$10)/Sheet1!$B$11</f>
        <v>48.7506562547274</v>
      </c>
      <c r="M2686" s="6">
        <f>50+10*(I2686-Sheet1!$B$14)/Sheet1!$B$15</f>
        <v>41.0518506466774</v>
      </c>
      <c r="N2686" s="6">
        <f t="shared" si="41"/>
        <v>48.4495620695161</v>
      </c>
    </row>
    <row r="2687" spans="1:14">
      <c r="A2687" s="4" t="s">
        <v>3657</v>
      </c>
      <c r="B2687" s="4" t="s">
        <v>15</v>
      </c>
      <c r="C2687" s="5" t="s">
        <v>27</v>
      </c>
      <c r="D2687" s="4" t="s">
        <v>28</v>
      </c>
      <c r="E2687" s="4" t="s">
        <v>286</v>
      </c>
      <c r="F2687" s="4">
        <v>10</v>
      </c>
      <c r="G2687" s="4">
        <v>18.2</v>
      </c>
      <c r="H2687" s="4">
        <v>11</v>
      </c>
      <c r="I2687" s="4">
        <v>4.6</v>
      </c>
      <c r="J2687" s="6">
        <f>50+10*(F2687-Sheet1!$B$2)/Sheet1!$B$3</f>
        <v>45.7875926637451</v>
      </c>
      <c r="K2687" s="6">
        <f>50+10*(G2687-Sheet1!$B$6)/Sheet1!$B$7</f>
        <v>69.9602319839227</v>
      </c>
      <c r="L2687" s="6">
        <f>50+10*(H2687-Sheet1!$B$10)/Sheet1!$B$11</f>
        <v>49.4641579786348</v>
      </c>
      <c r="M2687" s="6">
        <f>50+10*(I2687-Sheet1!$B$14)/Sheet1!$B$15</f>
        <v>28.5730290280858</v>
      </c>
      <c r="N2687" s="6">
        <f t="shared" si="41"/>
        <v>48.4462529135971</v>
      </c>
    </row>
    <row r="2688" spans="1:14">
      <c r="A2688" s="4" t="s">
        <v>3658</v>
      </c>
      <c r="B2688" s="4" t="s">
        <v>44</v>
      </c>
      <c r="C2688" s="5" t="s">
        <v>48</v>
      </c>
      <c r="D2688" s="4" t="s">
        <v>442</v>
      </c>
      <c r="E2688" s="4" t="s">
        <v>65</v>
      </c>
      <c r="F2688" s="4">
        <v>11.6</v>
      </c>
      <c r="G2688" s="4">
        <v>6.4</v>
      </c>
      <c r="H2688" s="4">
        <v>13</v>
      </c>
      <c r="I2688" s="4">
        <v>13.4</v>
      </c>
      <c r="J2688" s="6">
        <f>50+10*(F2688-Sheet1!$B$2)/Sheet1!$B$3</f>
        <v>50.8651755235011</v>
      </c>
      <c r="K2688" s="6">
        <f>50+10*(G2688-Sheet1!$B$6)/Sheet1!$B$7</f>
        <v>31.5928779952757</v>
      </c>
      <c r="L2688" s="6">
        <f>50+10*(H2688-Sheet1!$B$10)/Sheet1!$B$11</f>
        <v>56.5991752177087</v>
      </c>
      <c r="M2688" s="6">
        <f>50+10*(I2688-Sheet1!$B$14)/Sheet1!$B$15</f>
        <v>54.7191314670397</v>
      </c>
      <c r="N2688" s="6">
        <f t="shared" si="41"/>
        <v>48.4440900508813</v>
      </c>
    </row>
    <row r="2689" spans="1:14">
      <c r="A2689" s="4" t="s">
        <v>3659</v>
      </c>
      <c r="B2689" s="4" t="s">
        <v>44</v>
      </c>
      <c r="C2689" s="5" t="s">
        <v>166</v>
      </c>
      <c r="D2689" s="4" t="s">
        <v>954</v>
      </c>
      <c r="E2689" s="4" t="s">
        <v>675</v>
      </c>
      <c r="F2689" s="4">
        <v>12.8</v>
      </c>
      <c r="G2689" s="4">
        <v>13.2</v>
      </c>
      <c r="H2689" s="4">
        <v>7.4</v>
      </c>
      <c r="I2689" s="4">
        <v>11.4</v>
      </c>
      <c r="J2689" s="6">
        <f>50+10*(F2689-Sheet1!$B$2)/Sheet1!$B$3</f>
        <v>54.673362668318</v>
      </c>
      <c r="K2689" s="6">
        <f>50+10*(G2689-Sheet1!$B$6)/Sheet1!$B$7</f>
        <v>53.7028785989028</v>
      </c>
      <c r="L2689" s="6">
        <f>50+10*(H2689-Sheet1!$B$10)/Sheet1!$B$11</f>
        <v>36.6211269483017</v>
      </c>
      <c r="M2689" s="6">
        <f>50+10*(I2689-Sheet1!$B$14)/Sheet1!$B$15</f>
        <v>48.7768354581865</v>
      </c>
      <c r="N2689" s="6">
        <f t="shared" si="41"/>
        <v>48.4435509184272</v>
      </c>
    </row>
    <row r="2690" spans="1:14">
      <c r="A2690" s="4" t="s">
        <v>3660</v>
      </c>
      <c r="B2690" s="4" t="s">
        <v>15</v>
      </c>
      <c r="C2690" s="5" t="s">
        <v>120</v>
      </c>
      <c r="D2690" s="4" t="s">
        <v>121</v>
      </c>
      <c r="E2690" s="4" t="s">
        <v>958</v>
      </c>
      <c r="F2690" s="4">
        <v>10.8</v>
      </c>
      <c r="G2690" s="4">
        <v>7.4</v>
      </c>
      <c r="H2690" s="4">
        <v>11.8</v>
      </c>
      <c r="I2690" s="4">
        <v>14.6</v>
      </c>
      <c r="J2690" s="6">
        <f>50+10*(F2690-Sheet1!$B$2)/Sheet1!$B$3</f>
        <v>48.3263840936231</v>
      </c>
      <c r="K2690" s="6">
        <f>50+10*(G2690-Sheet1!$B$6)/Sheet1!$B$7</f>
        <v>34.8443486722797</v>
      </c>
      <c r="L2690" s="6">
        <f>50+10*(H2690-Sheet1!$B$10)/Sheet1!$B$11</f>
        <v>52.3181648742643</v>
      </c>
      <c r="M2690" s="6">
        <f>50+10*(I2690-Sheet1!$B$14)/Sheet1!$B$15</f>
        <v>58.2845090723516</v>
      </c>
      <c r="N2690" s="6">
        <f t="shared" ref="N2690:N2753" si="42">25%*J2690+25%*K2690+25%*L2690+25%*M2690</f>
        <v>48.4433516781297</v>
      </c>
    </row>
    <row r="2691" spans="1:14">
      <c r="A2691" s="4" t="s">
        <v>3661</v>
      </c>
      <c r="B2691" s="4" t="s">
        <v>44</v>
      </c>
      <c r="C2691" s="5" t="s">
        <v>37</v>
      </c>
      <c r="D2691" s="4" t="s">
        <v>90</v>
      </c>
      <c r="E2691" s="4" t="s">
        <v>3662</v>
      </c>
      <c r="F2691" s="4">
        <v>8</v>
      </c>
      <c r="G2691" s="4">
        <v>13.6</v>
      </c>
      <c r="H2691" s="4">
        <v>9.8</v>
      </c>
      <c r="I2691" s="4">
        <v>13.2</v>
      </c>
      <c r="J2691" s="6">
        <f>50+10*(F2691-Sheet1!$B$2)/Sheet1!$B$3</f>
        <v>39.4406140890501</v>
      </c>
      <c r="K2691" s="6">
        <f>50+10*(G2691-Sheet1!$B$6)/Sheet1!$B$7</f>
        <v>55.0034668697044</v>
      </c>
      <c r="L2691" s="6">
        <f>50+10*(H2691-Sheet1!$B$10)/Sheet1!$B$11</f>
        <v>45.1831476351904</v>
      </c>
      <c r="M2691" s="6">
        <f>50+10*(I2691-Sheet1!$B$14)/Sheet1!$B$15</f>
        <v>54.1249018661543</v>
      </c>
      <c r="N2691" s="6">
        <f t="shared" si="42"/>
        <v>48.4380326150248</v>
      </c>
    </row>
    <row r="2692" spans="1:14">
      <c r="A2692" s="4" t="s">
        <v>3663</v>
      </c>
      <c r="B2692" s="4" t="s">
        <v>44</v>
      </c>
      <c r="C2692" s="5" t="s">
        <v>20</v>
      </c>
      <c r="D2692" s="4" t="s">
        <v>131</v>
      </c>
      <c r="E2692" s="4" t="s">
        <v>461</v>
      </c>
      <c r="F2692" s="4">
        <v>12</v>
      </c>
      <c r="G2692" s="4">
        <v>13.6</v>
      </c>
      <c r="H2692" s="4">
        <v>9.4</v>
      </c>
      <c r="I2692" s="4">
        <v>9.4</v>
      </c>
      <c r="J2692" s="6">
        <f>50+10*(F2692-Sheet1!$B$2)/Sheet1!$B$3</f>
        <v>52.13457123844</v>
      </c>
      <c r="K2692" s="6">
        <f>50+10*(G2692-Sheet1!$B$6)/Sheet1!$B$7</f>
        <v>55.0034668697044</v>
      </c>
      <c r="L2692" s="6">
        <f>50+10*(H2692-Sheet1!$B$10)/Sheet1!$B$11</f>
        <v>43.7561441873756</v>
      </c>
      <c r="M2692" s="6">
        <f>50+10*(I2692-Sheet1!$B$14)/Sheet1!$B$15</f>
        <v>42.8345394493333</v>
      </c>
      <c r="N2692" s="6">
        <f t="shared" si="42"/>
        <v>48.4321804362133</v>
      </c>
    </row>
    <row r="2693" spans="1:14">
      <c r="A2693" s="4" t="s">
        <v>3664</v>
      </c>
      <c r="B2693" s="4" t="s">
        <v>44</v>
      </c>
      <c r="C2693" s="5" t="s">
        <v>48</v>
      </c>
      <c r="D2693" s="4" t="s">
        <v>271</v>
      </c>
      <c r="E2693" s="4" t="s">
        <v>3665</v>
      </c>
      <c r="F2693" s="4">
        <v>8</v>
      </c>
      <c r="G2693" s="4">
        <v>13.4</v>
      </c>
      <c r="H2693" s="4">
        <v>13.8</v>
      </c>
      <c r="I2693" s="4">
        <v>8.6</v>
      </c>
      <c r="J2693" s="6">
        <f>50+10*(F2693-Sheet1!$B$2)/Sheet1!$B$3</f>
        <v>39.4406140890501</v>
      </c>
      <c r="K2693" s="6">
        <f>50+10*(G2693-Sheet1!$B$6)/Sheet1!$B$7</f>
        <v>54.3531727343036</v>
      </c>
      <c r="L2693" s="6">
        <f>50+10*(H2693-Sheet1!$B$10)/Sheet1!$B$11</f>
        <v>59.4531821133383</v>
      </c>
      <c r="M2693" s="6">
        <f>50+10*(I2693-Sheet1!$B$14)/Sheet1!$B$15</f>
        <v>40.4576210457921</v>
      </c>
      <c r="N2693" s="6">
        <f t="shared" si="42"/>
        <v>48.426147495621</v>
      </c>
    </row>
    <row r="2694" spans="1:14">
      <c r="A2694" s="4" t="s">
        <v>3666</v>
      </c>
      <c r="B2694" s="4" t="s">
        <v>44</v>
      </c>
      <c r="C2694" s="5" t="s">
        <v>83</v>
      </c>
      <c r="D2694" s="4" t="s">
        <v>426</v>
      </c>
      <c r="E2694" s="4" t="s">
        <v>3667</v>
      </c>
      <c r="F2694" s="4">
        <v>6</v>
      </c>
      <c r="G2694" s="4">
        <v>14</v>
      </c>
      <c r="H2694" s="4">
        <v>12.2</v>
      </c>
      <c r="I2694" s="4">
        <v>12</v>
      </c>
      <c r="J2694" s="6">
        <f>50+10*(F2694-Sheet1!$B$2)/Sheet1!$B$3</f>
        <v>33.0936355143551</v>
      </c>
      <c r="K2694" s="6">
        <f>50+10*(G2694-Sheet1!$B$6)/Sheet1!$B$7</f>
        <v>56.304055140506</v>
      </c>
      <c r="L2694" s="6">
        <f>50+10*(H2694-Sheet1!$B$10)/Sheet1!$B$11</f>
        <v>53.7451683220791</v>
      </c>
      <c r="M2694" s="6">
        <f>50+10*(I2694-Sheet1!$B$14)/Sheet1!$B$15</f>
        <v>50.5595242608425</v>
      </c>
      <c r="N2694" s="6">
        <f t="shared" si="42"/>
        <v>48.4255958094457</v>
      </c>
    </row>
    <row r="2695" spans="1:14">
      <c r="A2695" s="4" t="s">
        <v>3668</v>
      </c>
      <c r="B2695" s="4" t="s">
        <v>44</v>
      </c>
      <c r="C2695" s="5" t="s">
        <v>20</v>
      </c>
      <c r="D2695" s="4" t="s">
        <v>76</v>
      </c>
      <c r="E2695" s="4" t="s">
        <v>1792</v>
      </c>
      <c r="F2695" s="4">
        <v>7.6</v>
      </c>
      <c r="G2695" s="4">
        <v>15.8</v>
      </c>
      <c r="H2695" s="4">
        <v>9.8</v>
      </c>
      <c r="I2695" s="4">
        <v>11.2</v>
      </c>
      <c r="J2695" s="6">
        <f>50+10*(F2695-Sheet1!$B$2)/Sheet1!$B$3</f>
        <v>38.1712183741111</v>
      </c>
      <c r="K2695" s="6">
        <f>50+10*(G2695-Sheet1!$B$6)/Sheet1!$B$7</f>
        <v>62.1567023591132</v>
      </c>
      <c r="L2695" s="6">
        <f>50+10*(H2695-Sheet1!$B$10)/Sheet1!$B$11</f>
        <v>45.1831476351904</v>
      </c>
      <c r="M2695" s="6">
        <f>50+10*(I2695-Sheet1!$B$14)/Sheet1!$B$15</f>
        <v>48.1826058573012</v>
      </c>
      <c r="N2695" s="6">
        <f t="shared" si="42"/>
        <v>48.423418556429</v>
      </c>
    </row>
    <row r="2696" spans="1:14">
      <c r="A2696" s="4" t="s">
        <v>3669</v>
      </c>
      <c r="B2696" s="4" t="s">
        <v>44</v>
      </c>
      <c r="C2696" s="5" t="s">
        <v>128</v>
      </c>
      <c r="D2696" s="4" t="s">
        <v>667</v>
      </c>
      <c r="E2696" s="4" t="s">
        <v>860</v>
      </c>
      <c r="F2696" s="4">
        <v>13.4</v>
      </c>
      <c r="G2696" s="4">
        <v>8.6</v>
      </c>
      <c r="H2696" s="4">
        <v>11.2</v>
      </c>
      <c r="I2696" s="4">
        <v>11.2</v>
      </c>
      <c r="J2696" s="6">
        <f>50+10*(F2696-Sheet1!$B$2)/Sheet1!$B$3</f>
        <v>56.5774562407265</v>
      </c>
      <c r="K2696" s="6">
        <f>50+10*(G2696-Sheet1!$B$6)/Sheet1!$B$7</f>
        <v>38.7461134846845</v>
      </c>
      <c r="L2696" s="6">
        <f>50+10*(H2696-Sheet1!$B$10)/Sheet1!$B$11</f>
        <v>50.1776597025421</v>
      </c>
      <c r="M2696" s="6">
        <f>50+10*(I2696-Sheet1!$B$14)/Sheet1!$B$15</f>
        <v>48.1826058573012</v>
      </c>
      <c r="N2696" s="6">
        <f t="shared" si="42"/>
        <v>48.4209588213136</v>
      </c>
    </row>
    <row r="2697" spans="1:14">
      <c r="A2697" s="4" t="s">
        <v>3670</v>
      </c>
      <c r="B2697" s="4" t="s">
        <v>15</v>
      </c>
      <c r="C2697" s="5" t="s">
        <v>101</v>
      </c>
      <c r="D2697" s="4" t="s">
        <v>76</v>
      </c>
      <c r="E2697" s="4" t="s">
        <v>1820</v>
      </c>
      <c r="F2697" s="4">
        <v>12.2</v>
      </c>
      <c r="G2697" s="4">
        <v>12</v>
      </c>
      <c r="H2697" s="4">
        <v>10</v>
      </c>
      <c r="I2697" s="4">
        <v>10.2</v>
      </c>
      <c r="J2697" s="6">
        <f>50+10*(F2697-Sheet1!$B$2)/Sheet1!$B$3</f>
        <v>52.7692690959095</v>
      </c>
      <c r="K2697" s="6">
        <f>50+10*(G2697-Sheet1!$B$6)/Sheet1!$B$7</f>
        <v>49.801113786498</v>
      </c>
      <c r="L2697" s="6">
        <f>50+10*(H2697-Sheet1!$B$10)/Sheet1!$B$11</f>
        <v>45.8966493590978</v>
      </c>
      <c r="M2697" s="6">
        <f>50+10*(I2697-Sheet1!$B$14)/Sheet1!$B$15</f>
        <v>45.2114578528746</v>
      </c>
      <c r="N2697" s="6">
        <f t="shared" si="42"/>
        <v>48.419622523595</v>
      </c>
    </row>
    <row r="2698" spans="1:14">
      <c r="A2698" s="4" t="s">
        <v>3671</v>
      </c>
      <c r="B2698" s="4" t="s">
        <v>44</v>
      </c>
      <c r="C2698" s="5" t="s">
        <v>27</v>
      </c>
      <c r="D2698" s="4" t="s">
        <v>238</v>
      </c>
      <c r="E2698" s="4" t="s">
        <v>1544</v>
      </c>
      <c r="F2698" s="4">
        <v>6.2</v>
      </c>
      <c r="G2698" s="4">
        <v>11.6</v>
      </c>
      <c r="H2698" s="4">
        <v>14.2</v>
      </c>
      <c r="I2698" s="4">
        <v>12</v>
      </c>
      <c r="J2698" s="6">
        <f>50+10*(F2698-Sheet1!$B$2)/Sheet1!$B$3</f>
        <v>33.7283333718246</v>
      </c>
      <c r="K2698" s="6">
        <f>50+10*(G2698-Sheet1!$B$6)/Sheet1!$B$7</f>
        <v>48.5005255156964</v>
      </c>
      <c r="L2698" s="6">
        <f>50+10*(H2698-Sheet1!$B$10)/Sheet1!$B$11</f>
        <v>60.8801855611531</v>
      </c>
      <c r="M2698" s="6">
        <f>50+10*(I2698-Sheet1!$B$14)/Sheet1!$B$15</f>
        <v>50.5595242608425</v>
      </c>
      <c r="N2698" s="6">
        <f t="shared" si="42"/>
        <v>48.4171421773791</v>
      </c>
    </row>
    <row r="2699" spans="1:14">
      <c r="A2699" s="4" t="s">
        <v>3672</v>
      </c>
      <c r="B2699" s="4" t="s">
        <v>15</v>
      </c>
      <c r="C2699" s="5" t="s">
        <v>27</v>
      </c>
      <c r="D2699" s="4" t="s">
        <v>28</v>
      </c>
      <c r="E2699" s="4" t="s">
        <v>53</v>
      </c>
      <c r="F2699" s="4">
        <v>6.4</v>
      </c>
      <c r="G2699" s="4">
        <v>17.8</v>
      </c>
      <c r="H2699" s="4">
        <v>7.2</v>
      </c>
      <c r="I2699" s="4">
        <v>13.4</v>
      </c>
      <c r="J2699" s="6">
        <f>50+10*(F2699-Sheet1!$B$2)/Sheet1!$B$3</f>
        <v>34.3630312292941</v>
      </c>
      <c r="K2699" s="6">
        <f>50+10*(G2699-Sheet1!$B$6)/Sheet1!$B$7</f>
        <v>68.6596437131211</v>
      </c>
      <c r="L2699" s="6">
        <f>50+10*(H2699-Sheet1!$B$10)/Sheet1!$B$11</f>
        <v>35.9076252243943</v>
      </c>
      <c r="M2699" s="6">
        <f>50+10*(I2699-Sheet1!$B$14)/Sheet1!$B$15</f>
        <v>54.7191314670397</v>
      </c>
      <c r="N2699" s="6">
        <f t="shared" si="42"/>
        <v>48.4123579084623</v>
      </c>
    </row>
    <row r="2700" spans="1:14">
      <c r="A2700" s="4" t="s">
        <v>3673</v>
      </c>
      <c r="B2700" s="4" t="s">
        <v>44</v>
      </c>
      <c r="C2700" s="5" t="s">
        <v>1293</v>
      </c>
      <c r="D2700" s="4" t="s">
        <v>28</v>
      </c>
      <c r="E2700" s="4" t="s">
        <v>587</v>
      </c>
      <c r="F2700" s="4">
        <v>7.6</v>
      </c>
      <c r="G2700" s="4">
        <v>12.2</v>
      </c>
      <c r="H2700" s="4">
        <v>11.4</v>
      </c>
      <c r="I2700" s="4">
        <v>13.2</v>
      </c>
      <c r="J2700" s="6">
        <f>50+10*(F2700-Sheet1!$B$2)/Sheet1!$B$3</f>
        <v>38.1712183741111</v>
      </c>
      <c r="K2700" s="6">
        <f>50+10*(G2700-Sheet1!$B$6)/Sheet1!$B$7</f>
        <v>50.4514079218988</v>
      </c>
      <c r="L2700" s="6">
        <f>50+10*(H2700-Sheet1!$B$10)/Sheet1!$B$11</f>
        <v>50.8911614264495</v>
      </c>
      <c r="M2700" s="6">
        <f>50+10*(I2700-Sheet1!$B$14)/Sheet1!$B$15</f>
        <v>54.1249018661543</v>
      </c>
      <c r="N2700" s="6">
        <f t="shared" si="42"/>
        <v>48.4096723971535</v>
      </c>
    </row>
    <row r="2701" spans="1:14">
      <c r="A2701" s="4" t="s">
        <v>3674</v>
      </c>
      <c r="B2701" s="4" t="s">
        <v>44</v>
      </c>
      <c r="C2701" s="5" t="s">
        <v>113</v>
      </c>
      <c r="D2701" s="4" t="s">
        <v>201</v>
      </c>
      <c r="E2701" s="4" t="s">
        <v>506</v>
      </c>
      <c r="F2701" s="4">
        <v>8.6</v>
      </c>
      <c r="G2701" s="4">
        <v>13.6</v>
      </c>
      <c r="H2701" s="4">
        <v>8.4</v>
      </c>
      <c r="I2701" s="4">
        <v>14.2</v>
      </c>
      <c r="J2701" s="6">
        <f>50+10*(F2701-Sheet1!$B$2)/Sheet1!$B$3</f>
        <v>41.3447076614586</v>
      </c>
      <c r="K2701" s="6">
        <f>50+10*(G2701-Sheet1!$B$6)/Sheet1!$B$7</f>
        <v>55.0034668697044</v>
      </c>
      <c r="L2701" s="6">
        <f>50+10*(H2701-Sheet1!$B$10)/Sheet1!$B$11</f>
        <v>40.1886355678386</v>
      </c>
      <c r="M2701" s="6">
        <f>50+10*(I2701-Sheet1!$B$14)/Sheet1!$B$15</f>
        <v>57.0960498705809</v>
      </c>
      <c r="N2701" s="6">
        <f t="shared" si="42"/>
        <v>48.4082149923956</v>
      </c>
    </row>
    <row r="2702" spans="1:14">
      <c r="A2702" s="4" t="s">
        <v>3675</v>
      </c>
      <c r="B2702" s="4" t="s">
        <v>15</v>
      </c>
      <c r="C2702" s="5" t="s">
        <v>441</v>
      </c>
      <c r="D2702" s="4" t="s">
        <v>380</v>
      </c>
      <c r="E2702" s="4" t="s">
        <v>795</v>
      </c>
      <c r="F2702" s="4">
        <v>11.6</v>
      </c>
      <c r="G2702" s="4">
        <v>11</v>
      </c>
      <c r="H2702" s="4">
        <v>8.6</v>
      </c>
      <c r="I2702" s="4">
        <v>13.6</v>
      </c>
      <c r="J2702" s="6">
        <f>50+10*(F2702-Sheet1!$B$2)/Sheet1!$B$3</f>
        <v>50.8651755235011</v>
      </c>
      <c r="K2702" s="6">
        <f>50+10*(G2702-Sheet1!$B$6)/Sheet1!$B$7</f>
        <v>46.549643109494</v>
      </c>
      <c r="L2702" s="6">
        <f>50+10*(H2702-Sheet1!$B$10)/Sheet1!$B$11</f>
        <v>40.902137291746</v>
      </c>
      <c r="M2702" s="6">
        <f>50+10*(I2702-Sheet1!$B$14)/Sheet1!$B$15</f>
        <v>55.313361067925</v>
      </c>
      <c r="N2702" s="6">
        <f t="shared" si="42"/>
        <v>48.4075792481665</v>
      </c>
    </row>
    <row r="2703" spans="1:14">
      <c r="A2703" s="4" t="s">
        <v>3676</v>
      </c>
      <c r="B2703" s="4" t="s">
        <v>44</v>
      </c>
      <c r="C2703" s="5" t="s">
        <v>581</v>
      </c>
      <c r="D2703" s="4" t="s">
        <v>599</v>
      </c>
      <c r="E2703" s="4" t="s">
        <v>557</v>
      </c>
      <c r="F2703" s="4">
        <v>13.2</v>
      </c>
      <c r="G2703" s="4">
        <v>10.6</v>
      </c>
      <c r="H2703" s="4">
        <v>11.2</v>
      </c>
      <c r="I2703" s="4">
        <v>9.2</v>
      </c>
      <c r="J2703" s="6">
        <f>50+10*(F2703-Sheet1!$B$2)/Sheet1!$B$3</f>
        <v>55.942758383257</v>
      </c>
      <c r="K2703" s="6">
        <f>50+10*(G2703-Sheet1!$B$6)/Sheet1!$B$7</f>
        <v>45.2490548386924</v>
      </c>
      <c r="L2703" s="6">
        <f>50+10*(H2703-Sheet1!$B$10)/Sheet1!$B$11</f>
        <v>50.1776597025421</v>
      </c>
      <c r="M2703" s="6">
        <f>50+10*(I2703-Sheet1!$B$14)/Sheet1!$B$15</f>
        <v>42.240309848448</v>
      </c>
      <c r="N2703" s="6">
        <f t="shared" si="42"/>
        <v>48.4024456932349</v>
      </c>
    </row>
    <row r="2704" spans="1:14">
      <c r="A2704" s="4" t="s">
        <v>3677</v>
      </c>
      <c r="B2704" s="4" t="s">
        <v>44</v>
      </c>
      <c r="C2704" s="5" t="s">
        <v>139</v>
      </c>
      <c r="D2704" s="4" t="s">
        <v>354</v>
      </c>
      <c r="E2704" s="4" t="s">
        <v>224</v>
      </c>
      <c r="F2704" s="4">
        <v>12.4</v>
      </c>
      <c r="G2704" s="4">
        <v>11.6</v>
      </c>
      <c r="H2704" s="4">
        <v>9</v>
      </c>
      <c r="I2704" s="4">
        <v>11.6</v>
      </c>
      <c r="J2704" s="6">
        <f>50+10*(F2704-Sheet1!$B$2)/Sheet1!$B$3</f>
        <v>53.403966953379</v>
      </c>
      <c r="K2704" s="6">
        <f>50+10*(G2704-Sheet1!$B$6)/Sheet1!$B$7</f>
        <v>48.5005255156964</v>
      </c>
      <c r="L2704" s="6">
        <f>50+10*(H2704-Sheet1!$B$10)/Sheet1!$B$11</f>
        <v>42.3291407395608</v>
      </c>
      <c r="M2704" s="6">
        <f>50+10*(I2704-Sheet1!$B$14)/Sheet1!$B$15</f>
        <v>49.3710650590718</v>
      </c>
      <c r="N2704" s="6">
        <f t="shared" si="42"/>
        <v>48.401174566927</v>
      </c>
    </row>
    <row r="2705" spans="1:14">
      <c r="A2705" s="4" t="s">
        <v>3678</v>
      </c>
      <c r="B2705" s="4" t="s">
        <v>15</v>
      </c>
      <c r="C2705" s="5" t="s">
        <v>48</v>
      </c>
      <c r="D2705" s="4" t="s">
        <v>46</v>
      </c>
      <c r="E2705" s="4" t="s">
        <v>1774</v>
      </c>
      <c r="F2705" s="4">
        <v>6.6</v>
      </c>
      <c r="G2705" s="4">
        <v>13.2</v>
      </c>
      <c r="H2705" s="4">
        <v>9.2</v>
      </c>
      <c r="I2705" s="4">
        <v>15.8</v>
      </c>
      <c r="J2705" s="6">
        <f>50+10*(F2705-Sheet1!$B$2)/Sheet1!$B$3</f>
        <v>34.9977290867636</v>
      </c>
      <c r="K2705" s="6">
        <f>50+10*(G2705-Sheet1!$B$6)/Sheet1!$B$7</f>
        <v>53.7028785989028</v>
      </c>
      <c r="L2705" s="6">
        <f>50+10*(H2705-Sheet1!$B$10)/Sheet1!$B$11</f>
        <v>43.0426424634682</v>
      </c>
      <c r="M2705" s="6">
        <f>50+10*(I2705-Sheet1!$B$14)/Sheet1!$B$15</f>
        <v>61.8498866776634</v>
      </c>
      <c r="N2705" s="6">
        <f t="shared" si="42"/>
        <v>48.3982842066995</v>
      </c>
    </row>
    <row r="2706" spans="1:14">
      <c r="A2706" s="4" t="s">
        <v>3679</v>
      </c>
      <c r="B2706" s="4" t="s">
        <v>44</v>
      </c>
      <c r="C2706" s="5" t="s">
        <v>128</v>
      </c>
      <c r="D2706" s="4" t="s">
        <v>405</v>
      </c>
      <c r="E2706" s="4" t="s">
        <v>85</v>
      </c>
      <c r="F2706" s="4">
        <v>9.8</v>
      </c>
      <c r="G2706" s="4">
        <v>10</v>
      </c>
      <c r="H2706" s="4">
        <v>12.6</v>
      </c>
      <c r="I2706" s="4">
        <v>11.8</v>
      </c>
      <c r="J2706" s="6">
        <f>50+10*(F2706-Sheet1!$B$2)/Sheet1!$B$3</f>
        <v>45.1528948062756</v>
      </c>
      <c r="K2706" s="6">
        <f>50+10*(G2706-Sheet1!$B$6)/Sheet1!$B$7</f>
        <v>43.2981724324901</v>
      </c>
      <c r="L2706" s="6">
        <f>50+10*(H2706-Sheet1!$B$10)/Sheet1!$B$11</f>
        <v>55.1721717698939</v>
      </c>
      <c r="M2706" s="6">
        <f>50+10*(I2706-Sheet1!$B$14)/Sheet1!$B$15</f>
        <v>49.9652946599571</v>
      </c>
      <c r="N2706" s="6">
        <f t="shared" si="42"/>
        <v>48.3971334171542</v>
      </c>
    </row>
    <row r="2707" spans="1:14">
      <c r="A2707" s="4" t="s">
        <v>3680</v>
      </c>
      <c r="B2707" s="4" t="s">
        <v>44</v>
      </c>
      <c r="C2707" s="5" t="s">
        <v>101</v>
      </c>
      <c r="D2707" s="4" t="s">
        <v>70</v>
      </c>
      <c r="E2707" s="4" t="s">
        <v>286</v>
      </c>
      <c r="F2707" s="4">
        <v>9.6</v>
      </c>
      <c r="G2707" s="4">
        <v>17.8</v>
      </c>
      <c r="H2707" s="4">
        <v>6</v>
      </c>
      <c r="I2707" s="4">
        <v>11.4</v>
      </c>
      <c r="J2707" s="6">
        <f>50+10*(F2707-Sheet1!$B$2)/Sheet1!$B$3</f>
        <v>44.5181969488061</v>
      </c>
      <c r="K2707" s="6">
        <f>50+10*(G2707-Sheet1!$B$6)/Sheet1!$B$7</f>
        <v>68.6596437131211</v>
      </c>
      <c r="L2707" s="6">
        <f>50+10*(H2707-Sheet1!$B$10)/Sheet1!$B$11</f>
        <v>31.6266148809499</v>
      </c>
      <c r="M2707" s="6">
        <f>50+10*(I2707-Sheet1!$B$14)/Sheet1!$B$15</f>
        <v>48.7768354581865</v>
      </c>
      <c r="N2707" s="6">
        <f t="shared" si="42"/>
        <v>48.3953227502659</v>
      </c>
    </row>
    <row r="2708" spans="1:14">
      <c r="A2708" s="4" t="s">
        <v>3681</v>
      </c>
      <c r="B2708" s="4" t="s">
        <v>15</v>
      </c>
      <c r="C2708" s="5" t="s">
        <v>48</v>
      </c>
      <c r="D2708" s="4" t="s">
        <v>599</v>
      </c>
      <c r="E2708" s="4" t="s">
        <v>527</v>
      </c>
      <c r="F2708" s="4">
        <v>10.8</v>
      </c>
      <c r="G2708" s="4">
        <v>12.2</v>
      </c>
      <c r="H2708" s="4">
        <v>11.2</v>
      </c>
      <c r="I2708" s="4">
        <v>10</v>
      </c>
      <c r="J2708" s="6">
        <f>50+10*(F2708-Sheet1!$B$2)/Sheet1!$B$3</f>
        <v>48.3263840936231</v>
      </c>
      <c r="K2708" s="6">
        <f>50+10*(G2708-Sheet1!$B$6)/Sheet1!$B$7</f>
        <v>50.4514079218988</v>
      </c>
      <c r="L2708" s="6">
        <f>50+10*(H2708-Sheet1!$B$10)/Sheet1!$B$11</f>
        <v>50.1776597025421</v>
      </c>
      <c r="M2708" s="6">
        <f>50+10*(I2708-Sheet1!$B$14)/Sheet1!$B$15</f>
        <v>44.6172282519893</v>
      </c>
      <c r="N2708" s="6">
        <f t="shared" si="42"/>
        <v>48.3931699925133</v>
      </c>
    </row>
    <row r="2709" spans="1:14">
      <c r="A2709" s="4" t="s">
        <v>3682</v>
      </c>
      <c r="B2709" s="4" t="s">
        <v>15</v>
      </c>
      <c r="C2709" s="5" t="s">
        <v>27</v>
      </c>
      <c r="D2709" s="4" t="s">
        <v>238</v>
      </c>
      <c r="E2709" s="4" t="s">
        <v>3683</v>
      </c>
      <c r="F2709" s="4">
        <v>10</v>
      </c>
      <c r="G2709" s="4">
        <v>14.8</v>
      </c>
      <c r="H2709" s="4">
        <v>11.2</v>
      </c>
      <c r="I2709" s="4">
        <v>8</v>
      </c>
      <c r="J2709" s="6">
        <f>50+10*(F2709-Sheet1!$B$2)/Sheet1!$B$3</f>
        <v>45.7875926637451</v>
      </c>
      <c r="K2709" s="6">
        <f>50+10*(G2709-Sheet1!$B$6)/Sheet1!$B$7</f>
        <v>58.9052316821092</v>
      </c>
      <c r="L2709" s="6">
        <f>50+10*(H2709-Sheet1!$B$10)/Sheet1!$B$11</f>
        <v>50.1776597025421</v>
      </c>
      <c r="M2709" s="6">
        <f>50+10*(I2709-Sheet1!$B$14)/Sheet1!$B$15</f>
        <v>38.6749322431361</v>
      </c>
      <c r="N2709" s="6">
        <f t="shared" si="42"/>
        <v>48.3863540728831</v>
      </c>
    </row>
    <row r="2710" spans="1:14">
      <c r="A2710" s="4" t="s">
        <v>3684</v>
      </c>
      <c r="B2710" s="4" t="s">
        <v>15</v>
      </c>
      <c r="C2710" s="5" t="s">
        <v>156</v>
      </c>
      <c r="D2710" s="4" t="s">
        <v>21</v>
      </c>
      <c r="E2710" s="4" t="s">
        <v>449</v>
      </c>
      <c r="F2710" s="4">
        <v>10.2</v>
      </c>
      <c r="G2710" s="4">
        <v>13.4</v>
      </c>
      <c r="H2710" s="4">
        <v>8.8</v>
      </c>
      <c r="I2710" s="4">
        <v>12.2</v>
      </c>
      <c r="J2710" s="6">
        <f>50+10*(F2710-Sheet1!$B$2)/Sheet1!$B$3</f>
        <v>46.4222905212146</v>
      </c>
      <c r="K2710" s="6">
        <f>50+10*(G2710-Sheet1!$B$6)/Sheet1!$B$7</f>
        <v>54.3531727343036</v>
      </c>
      <c r="L2710" s="6">
        <f>50+10*(H2710-Sheet1!$B$10)/Sheet1!$B$11</f>
        <v>41.6156390156534</v>
      </c>
      <c r="M2710" s="6">
        <f>50+10*(I2710-Sheet1!$B$14)/Sheet1!$B$15</f>
        <v>51.1537538617278</v>
      </c>
      <c r="N2710" s="6">
        <f t="shared" si="42"/>
        <v>48.3862140332248</v>
      </c>
    </row>
    <row r="2711" spans="1:14">
      <c r="A2711" s="4" t="s">
        <v>3685</v>
      </c>
      <c r="B2711" s="4" t="s">
        <v>15</v>
      </c>
      <c r="C2711" s="5" t="s">
        <v>58</v>
      </c>
      <c r="D2711" s="4" t="s">
        <v>743</v>
      </c>
      <c r="E2711" s="4" t="s">
        <v>3686</v>
      </c>
      <c r="F2711" s="4">
        <v>9.8</v>
      </c>
      <c r="G2711" s="4">
        <v>15.8</v>
      </c>
      <c r="H2711" s="4">
        <v>7.8</v>
      </c>
      <c r="I2711" s="4">
        <v>11.2</v>
      </c>
      <c r="J2711" s="6">
        <f>50+10*(F2711-Sheet1!$B$2)/Sheet1!$B$3</f>
        <v>45.1528948062756</v>
      </c>
      <c r="K2711" s="6">
        <f>50+10*(G2711-Sheet1!$B$6)/Sheet1!$B$7</f>
        <v>62.1567023591132</v>
      </c>
      <c r="L2711" s="6">
        <f>50+10*(H2711-Sheet1!$B$10)/Sheet1!$B$11</f>
        <v>38.0481303961164</v>
      </c>
      <c r="M2711" s="6">
        <f>50+10*(I2711-Sheet1!$B$14)/Sheet1!$B$15</f>
        <v>48.1826058573012</v>
      </c>
      <c r="N2711" s="6">
        <f t="shared" si="42"/>
        <v>48.3850833547016</v>
      </c>
    </row>
    <row r="2712" spans="1:14">
      <c r="A2712" s="4" t="s">
        <v>3687</v>
      </c>
      <c r="B2712" s="4" t="s">
        <v>15</v>
      </c>
      <c r="C2712" s="5" t="s">
        <v>184</v>
      </c>
      <c r="D2712" s="4" t="s">
        <v>348</v>
      </c>
      <c r="E2712" s="4" t="s">
        <v>91</v>
      </c>
      <c r="F2712" s="4">
        <v>12</v>
      </c>
      <c r="G2712" s="4">
        <v>12</v>
      </c>
      <c r="H2712" s="4">
        <v>10.8</v>
      </c>
      <c r="I2712" s="4">
        <v>9.4</v>
      </c>
      <c r="J2712" s="6">
        <f>50+10*(F2712-Sheet1!$B$2)/Sheet1!$B$3</f>
        <v>52.13457123844</v>
      </c>
      <c r="K2712" s="6">
        <f>50+10*(G2712-Sheet1!$B$6)/Sheet1!$B$7</f>
        <v>49.801113786498</v>
      </c>
      <c r="L2712" s="6">
        <f>50+10*(H2712-Sheet1!$B$10)/Sheet1!$B$11</f>
        <v>48.7506562547274</v>
      </c>
      <c r="M2712" s="6">
        <f>50+10*(I2712-Sheet1!$B$14)/Sheet1!$B$15</f>
        <v>42.8345394493333</v>
      </c>
      <c r="N2712" s="6">
        <f t="shared" si="42"/>
        <v>48.3802201822497</v>
      </c>
    </row>
    <row r="2713" spans="1:14">
      <c r="A2713" s="4" t="s">
        <v>3688</v>
      </c>
      <c r="B2713" s="4" t="s">
        <v>44</v>
      </c>
      <c r="C2713" s="5" t="s">
        <v>184</v>
      </c>
      <c r="D2713" s="4" t="s">
        <v>185</v>
      </c>
      <c r="E2713" s="4" t="s">
        <v>3689</v>
      </c>
      <c r="F2713" s="4">
        <v>9.4</v>
      </c>
      <c r="G2713" s="4">
        <v>12.6</v>
      </c>
      <c r="H2713" s="4">
        <v>9.4</v>
      </c>
      <c r="I2713" s="4">
        <v>13.2</v>
      </c>
      <c r="J2713" s="6">
        <f>50+10*(F2713-Sheet1!$B$2)/Sheet1!$B$3</f>
        <v>43.8834990913366</v>
      </c>
      <c r="K2713" s="6">
        <f>50+10*(G2713-Sheet1!$B$6)/Sheet1!$B$7</f>
        <v>51.7519961927004</v>
      </c>
      <c r="L2713" s="6">
        <f>50+10*(H2713-Sheet1!$B$10)/Sheet1!$B$11</f>
        <v>43.7561441873756</v>
      </c>
      <c r="M2713" s="6">
        <f>50+10*(I2713-Sheet1!$B$14)/Sheet1!$B$15</f>
        <v>54.1249018661543</v>
      </c>
      <c r="N2713" s="6">
        <f t="shared" si="42"/>
        <v>48.3791353343917</v>
      </c>
    </row>
    <row r="2714" spans="1:14">
      <c r="A2714" s="4" t="s">
        <v>3690</v>
      </c>
      <c r="B2714" s="4" t="s">
        <v>15</v>
      </c>
      <c r="C2714" s="5" t="s">
        <v>618</v>
      </c>
      <c r="D2714" s="4" t="s">
        <v>619</v>
      </c>
      <c r="E2714" s="4" t="s">
        <v>1774</v>
      </c>
      <c r="F2714" s="4">
        <v>7.8</v>
      </c>
      <c r="G2714" s="4">
        <v>12</v>
      </c>
      <c r="H2714" s="4">
        <v>13.2</v>
      </c>
      <c r="I2714" s="4">
        <v>11</v>
      </c>
      <c r="J2714" s="6">
        <f>50+10*(F2714-Sheet1!$B$2)/Sheet1!$B$3</f>
        <v>38.8059162315806</v>
      </c>
      <c r="K2714" s="6">
        <f>50+10*(G2714-Sheet1!$B$6)/Sheet1!$B$7</f>
        <v>49.801113786498</v>
      </c>
      <c r="L2714" s="6">
        <f>50+10*(H2714-Sheet1!$B$10)/Sheet1!$B$11</f>
        <v>57.3126769416161</v>
      </c>
      <c r="M2714" s="6">
        <f>50+10*(I2714-Sheet1!$B$14)/Sheet1!$B$15</f>
        <v>47.5883762564159</v>
      </c>
      <c r="N2714" s="6">
        <f t="shared" si="42"/>
        <v>48.3770208040277</v>
      </c>
    </row>
    <row r="2715" spans="1:14">
      <c r="A2715" s="4" t="s">
        <v>3691</v>
      </c>
      <c r="B2715" s="4" t="s">
        <v>15</v>
      </c>
      <c r="C2715" s="5" t="s">
        <v>374</v>
      </c>
      <c r="D2715" s="4" t="s">
        <v>126</v>
      </c>
      <c r="E2715" s="4" t="s">
        <v>2713</v>
      </c>
      <c r="F2715" s="4">
        <v>14.6</v>
      </c>
      <c r="G2715" s="4">
        <v>11.8</v>
      </c>
      <c r="H2715" s="4">
        <v>6</v>
      </c>
      <c r="I2715" s="4">
        <v>12.6</v>
      </c>
      <c r="J2715" s="6">
        <f>50+10*(F2715-Sheet1!$B$2)/Sheet1!$B$3</f>
        <v>60.3856433855435</v>
      </c>
      <c r="K2715" s="6">
        <f>50+10*(G2715-Sheet1!$B$6)/Sheet1!$B$7</f>
        <v>49.1508196510972</v>
      </c>
      <c r="L2715" s="6">
        <f>50+10*(H2715-Sheet1!$B$10)/Sheet1!$B$11</f>
        <v>31.6266148809499</v>
      </c>
      <c r="M2715" s="6">
        <f>50+10*(I2715-Sheet1!$B$14)/Sheet1!$B$15</f>
        <v>52.3422130634984</v>
      </c>
      <c r="N2715" s="6">
        <f t="shared" si="42"/>
        <v>48.3763227452723</v>
      </c>
    </row>
    <row r="2716" spans="1:14">
      <c r="A2716" s="4" t="s">
        <v>3692</v>
      </c>
      <c r="B2716" s="4" t="s">
        <v>44</v>
      </c>
      <c r="C2716" s="5" t="s">
        <v>581</v>
      </c>
      <c r="D2716" s="4" t="s">
        <v>599</v>
      </c>
      <c r="E2716" s="4" t="s">
        <v>302</v>
      </c>
      <c r="F2716" s="4">
        <v>12.2</v>
      </c>
      <c r="G2716" s="4">
        <v>11.8</v>
      </c>
      <c r="H2716" s="4">
        <v>9.8</v>
      </c>
      <c r="I2716" s="4">
        <v>10.6</v>
      </c>
      <c r="J2716" s="6">
        <f>50+10*(F2716-Sheet1!$B$2)/Sheet1!$B$3</f>
        <v>52.7692690959095</v>
      </c>
      <c r="K2716" s="6">
        <f>50+10*(G2716-Sheet1!$B$6)/Sheet1!$B$7</f>
        <v>49.1508196510972</v>
      </c>
      <c r="L2716" s="6">
        <f>50+10*(H2716-Sheet1!$B$10)/Sheet1!$B$11</f>
        <v>45.1831476351904</v>
      </c>
      <c r="M2716" s="6">
        <f>50+10*(I2716-Sheet1!$B$14)/Sheet1!$B$15</f>
        <v>46.3999170546452</v>
      </c>
      <c r="N2716" s="6">
        <f t="shared" si="42"/>
        <v>48.3757883592106</v>
      </c>
    </row>
    <row r="2717" spans="1:14">
      <c r="A2717" s="4" t="s">
        <v>3693</v>
      </c>
      <c r="B2717" s="4" t="s">
        <v>15</v>
      </c>
      <c r="C2717" s="5" t="s">
        <v>1097</v>
      </c>
      <c r="D2717" s="4" t="s">
        <v>163</v>
      </c>
      <c r="E2717" s="4" t="s">
        <v>463</v>
      </c>
      <c r="F2717" s="4">
        <v>11.2</v>
      </c>
      <c r="G2717" s="4">
        <v>10.4</v>
      </c>
      <c r="H2717" s="4">
        <v>9.8</v>
      </c>
      <c r="I2717" s="4">
        <v>13.2</v>
      </c>
      <c r="J2717" s="6">
        <f>50+10*(F2717-Sheet1!$B$2)/Sheet1!$B$3</f>
        <v>49.5957798085621</v>
      </c>
      <c r="K2717" s="6">
        <f>50+10*(G2717-Sheet1!$B$6)/Sheet1!$B$7</f>
        <v>44.5987607032916</v>
      </c>
      <c r="L2717" s="6">
        <f>50+10*(H2717-Sheet1!$B$10)/Sheet1!$B$11</f>
        <v>45.1831476351904</v>
      </c>
      <c r="M2717" s="6">
        <f>50+10*(I2717-Sheet1!$B$14)/Sheet1!$B$15</f>
        <v>54.1249018661543</v>
      </c>
      <c r="N2717" s="6">
        <f t="shared" si="42"/>
        <v>48.3756475032996</v>
      </c>
    </row>
    <row r="2718" spans="1:14">
      <c r="A2718" s="4" t="s">
        <v>3694</v>
      </c>
      <c r="B2718" s="4" t="s">
        <v>15</v>
      </c>
      <c r="C2718" s="5" t="s">
        <v>64</v>
      </c>
      <c r="D2718" s="4" t="s">
        <v>114</v>
      </c>
      <c r="E2718" s="4" t="s">
        <v>627</v>
      </c>
      <c r="F2718" s="4">
        <v>11.4</v>
      </c>
      <c r="G2718" s="4">
        <v>16.2</v>
      </c>
      <c r="H2718" s="4">
        <v>6</v>
      </c>
      <c r="I2718" s="4">
        <v>11.2</v>
      </c>
      <c r="J2718" s="6">
        <f>50+10*(F2718-Sheet1!$B$2)/Sheet1!$B$3</f>
        <v>50.2304776660316</v>
      </c>
      <c r="K2718" s="6">
        <f>50+10*(G2718-Sheet1!$B$6)/Sheet1!$B$7</f>
        <v>63.4572906299148</v>
      </c>
      <c r="L2718" s="6">
        <f>50+10*(H2718-Sheet1!$B$10)/Sheet1!$B$11</f>
        <v>31.6266148809499</v>
      </c>
      <c r="M2718" s="6">
        <f>50+10*(I2718-Sheet1!$B$14)/Sheet1!$B$15</f>
        <v>48.1826058573012</v>
      </c>
      <c r="N2718" s="6">
        <f t="shared" si="42"/>
        <v>48.3742472585493</v>
      </c>
    </row>
    <row r="2719" spans="1:14">
      <c r="A2719" s="4" t="s">
        <v>3695</v>
      </c>
      <c r="B2719" s="4" t="s">
        <v>44</v>
      </c>
      <c r="C2719" s="5" t="s">
        <v>374</v>
      </c>
      <c r="D2719" s="4" t="s">
        <v>126</v>
      </c>
      <c r="E2719" s="4" t="s">
        <v>562</v>
      </c>
      <c r="F2719" s="4">
        <v>16</v>
      </c>
      <c r="G2719" s="4">
        <v>8.6</v>
      </c>
      <c r="H2719" s="4">
        <v>10</v>
      </c>
      <c r="I2719" s="4">
        <v>9.8</v>
      </c>
      <c r="J2719" s="6">
        <f>50+10*(F2719-Sheet1!$B$2)/Sheet1!$B$3</f>
        <v>64.82852838783</v>
      </c>
      <c r="K2719" s="6">
        <f>50+10*(G2719-Sheet1!$B$6)/Sheet1!$B$7</f>
        <v>38.7461134846845</v>
      </c>
      <c r="L2719" s="6">
        <f>50+10*(H2719-Sheet1!$B$10)/Sheet1!$B$11</f>
        <v>45.8966493590978</v>
      </c>
      <c r="M2719" s="6">
        <f>50+10*(I2719-Sheet1!$B$14)/Sheet1!$B$15</f>
        <v>44.022998651104</v>
      </c>
      <c r="N2719" s="6">
        <f t="shared" si="42"/>
        <v>48.3735724706791</v>
      </c>
    </row>
    <row r="2720" spans="1:14">
      <c r="A2720" s="4" t="s">
        <v>3696</v>
      </c>
      <c r="B2720" s="4" t="s">
        <v>15</v>
      </c>
      <c r="C2720" s="5" t="s">
        <v>104</v>
      </c>
      <c r="D2720" s="4" t="s">
        <v>34</v>
      </c>
      <c r="E2720" s="4" t="s">
        <v>56</v>
      </c>
      <c r="F2720" s="4">
        <v>9.2</v>
      </c>
      <c r="G2720" s="4">
        <v>16</v>
      </c>
      <c r="H2720" s="4">
        <v>6.8</v>
      </c>
      <c r="I2720" s="4">
        <v>12.8</v>
      </c>
      <c r="J2720" s="6">
        <f>50+10*(F2720-Sheet1!$B$2)/Sheet1!$B$3</f>
        <v>43.2488012338671</v>
      </c>
      <c r="K2720" s="6">
        <f>50+10*(G2720-Sheet1!$B$6)/Sheet1!$B$7</f>
        <v>62.806996494514</v>
      </c>
      <c r="L2720" s="6">
        <f>50+10*(H2720-Sheet1!$B$10)/Sheet1!$B$11</f>
        <v>34.4806217765795</v>
      </c>
      <c r="M2720" s="6">
        <f>50+10*(I2720-Sheet1!$B$14)/Sheet1!$B$15</f>
        <v>52.9364426643837</v>
      </c>
      <c r="N2720" s="6">
        <f t="shared" si="42"/>
        <v>48.3682155423361</v>
      </c>
    </row>
    <row r="2721" spans="1:14">
      <c r="A2721" s="4" t="s">
        <v>3697</v>
      </c>
      <c r="B2721" s="4" t="s">
        <v>44</v>
      </c>
      <c r="C2721" s="5" t="s">
        <v>20</v>
      </c>
      <c r="D2721" s="4" t="s">
        <v>457</v>
      </c>
      <c r="E2721" s="4" t="s">
        <v>501</v>
      </c>
      <c r="F2721" s="4">
        <v>5.2</v>
      </c>
      <c r="G2721" s="4">
        <v>15</v>
      </c>
      <c r="H2721" s="4">
        <v>14.6</v>
      </c>
      <c r="I2721" s="4">
        <v>8.8</v>
      </c>
      <c r="J2721" s="6">
        <f>50+10*(F2721-Sheet1!$B$2)/Sheet1!$B$3</f>
        <v>30.5548440844772</v>
      </c>
      <c r="K2721" s="6">
        <f>50+10*(G2721-Sheet1!$B$6)/Sheet1!$B$7</f>
        <v>59.55552581751</v>
      </c>
      <c r="L2721" s="6">
        <f>50+10*(H2721-Sheet1!$B$10)/Sheet1!$B$11</f>
        <v>62.3071890089679</v>
      </c>
      <c r="M2721" s="6">
        <f>50+10*(I2721-Sheet1!$B$14)/Sheet1!$B$15</f>
        <v>41.0518506466774</v>
      </c>
      <c r="N2721" s="6">
        <f t="shared" si="42"/>
        <v>48.3673523894081</v>
      </c>
    </row>
    <row r="2722" spans="1:14">
      <c r="A2722" s="4" t="s">
        <v>3698</v>
      </c>
      <c r="B2722" s="4" t="s">
        <v>15</v>
      </c>
      <c r="C2722" s="5" t="s">
        <v>64</v>
      </c>
      <c r="D2722" s="4" t="s">
        <v>241</v>
      </c>
      <c r="E2722" s="4" t="s">
        <v>538</v>
      </c>
      <c r="F2722" s="4">
        <v>13</v>
      </c>
      <c r="G2722" s="4">
        <v>14</v>
      </c>
      <c r="H2722" s="4">
        <v>8.4</v>
      </c>
      <c r="I2722" s="4">
        <v>9</v>
      </c>
      <c r="J2722" s="6">
        <f>50+10*(F2722-Sheet1!$B$2)/Sheet1!$B$3</f>
        <v>55.3080605257875</v>
      </c>
      <c r="K2722" s="6">
        <f>50+10*(G2722-Sheet1!$B$6)/Sheet1!$B$7</f>
        <v>56.304055140506</v>
      </c>
      <c r="L2722" s="6">
        <f>50+10*(H2722-Sheet1!$B$10)/Sheet1!$B$11</f>
        <v>40.1886355678386</v>
      </c>
      <c r="M2722" s="6">
        <f>50+10*(I2722-Sheet1!$B$14)/Sheet1!$B$15</f>
        <v>41.6460802475627</v>
      </c>
      <c r="N2722" s="6">
        <f t="shared" si="42"/>
        <v>48.3617078704237</v>
      </c>
    </row>
    <row r="2723" spans="1:14">
      <c r="A2723" s="4" t="s">
        <v>3699</v>
      </c>
      <c r="B2723" s="4" t="s">
        <v>15</v>
      </c>
      <c r="C2723" s="5" t="s">
        <v>101</v>
      </c>
      <c r="D2723" s="4" t="s">
        <v>24</v>
      </c>
      <c r="E2723" s="4" t="s">
        <v>328</v>
      </c>
      <c r="F2723" s="4">
        <v>8.4</v>
      </c>
      <c r="G2723" s="4">
        <v>16.4</v>
      </c>
      <c r="H2723" s="4">
        <v>9.8</v>
      </c>
      <c r="I2723" s="4">
        <v>9.6</v>
      </c>
      <c r="J2723" s="6">
        <f>50+10*(F2723-Sheet1!$B$2)/Sheet1!$B$3</f>
        <v>40.7100098039891</v>
      </c>
      <c r="K2723" s="6">
        <f>50+10*(G2723-Sheet1!$B$6)/Sheet1!$B$7</f>
        <v>64.1075847653156</v>
      </c>
      <c r="L2723" s="6">
        <f>50+10*(H2723-Sheet1!$B$10)/Sheet1!$B$11</f>
        <v>45.1831476351904</v>
      </c>
      <c r="M2723" s="6">
        <f>50+10*(I2723-Sheet1!$B$14)/Sheet1!$B$15</f>
        <v>43.4287690502187</v>
      </c>
      <c r="N2723" s="6">
        <f t="shared" si="42"/>
        <v>48.3573778136784</v>
      </c>
    </row>
    <row r="2724" spans="1:14">
      <c r="A2724" s="4" t="s">
        <v>3700</v>
      </c>
      <c r="B2724" s="4" t="s">
        <v>44</v>
      </c>
      <c r="C2724" s="5" t="s">
        <v>113</v>
      </c>
      <c r="D2724" s="4" t="s">
        <v>201</v>
      </c>
      <c r="E2724" s="4" t="s">
        <v>402</v>
      </c>
      <c r="F2724" s="4">
        <v>9.4</v>
      </c>
      <c r="G2724" s="4">
        <v>8.4</v>
      </c>
      <c r="H2724" s="4">
        <v>12.2</v>
      </c>
      <c r="I2724" s="4">
        <v>14.4</v>
      </c>
      <c r="J2724" s="6">
        <f>50+10*(F2724-Sheet1!$B$2)/Sheet1!$B$3</f>
        <v>43.8834990913366</v>
      </c>
      <c r="K2724" s="6">
        <f>50+10*(G2724-Sheet1!$B$6)/Sheet1!$B$7</f>
        <v>38.0958193492837</v>
      </c>
      <c r="L2724" s="6">
        <f>50+10*(H2724-Sheet1!$B$10)/Sheet1!$B$11</f>
        <v>53.7451683220791</v>
      </c>
      <c r="M2724" s="6">
        <f>50+10*(I2724-Sheet1!$B$14)/Sheet1!$B$15</f>
        <v>57.6902794714662</v>
      </c>
      <c r="N2724" s="6">
        <f t="shared" si="42"/>
        <v>48.3536915585414</v>
      </c>
    </row>
    <row r="2725" spans="1:14">
      <c r="A2725" s="4" t="s">
        <v>3701</v>
      </c>
      <c r="B2725" s="4" t="s">
        <v>15</v>
      </c>
      <c r="C2725" s="5" t="s">
        <v>512</v>
      </c>
      <c r="D2725" s="4" t="s">
        <v>126</v>
      </c>
      <c r="E2725" s="4" t="s">
        <v>153</v>
      </c>
      <c r="F2725" s="4">
        <v>12.8</v>
      </c>
      <c r="G2725" s="4">
        <v>9.8</v>
      </c>
      <c r="H2725" s="4">
        <v>6.4</v>
      </c>
      <c r="I2725" s="4">
        <v>16.2</v>
      </c>
      <c r="J2725" s="6">
        <f>50+10*(F2725-Sheet1!$B$2)/Sheet1!$B$3</f>
        <v>54.673362668318</v>
      </c>
      <c r="K2725" s="6">
        <f>50+10*(G2725-Sheet1!$B$6)/Sheet1!$B$7</f>
        <v>42.6478782970893</v>
      </c>
      <c r="L2725" s="6">
        <f>50+10*(H2725-Sheet1!$B$10)/Sheet1!$B$11</f>
        <v>33.0536183287647</v>
      </c>
      <c r="M2725" s="6">
        <f>50+10*(I2725-Sheet1!$B$14)/Sheet1!$B$15</f>
        <v>63.0383458794341</v>
      </c>
      <c r="N2725" s="6">
        <f t="shared" si="42"/>
        <v>48.3533012934015</v>
      </c>
    </row>
    <row r="2726" spans="1:14">
      <c r="A2726" s="4" t="s">
        <v>3702</v>
      </c>
      <c r="B2726" s="4" t="s">
        <v>44</v>
      </c>
      <c r="C2726" s="5" t="s">
        <v>20</v>
      </c>
      <c r="D2726" s="4" t="s">
        <v>90</v>
      </c>
      <c r="E2726" s="4" t="s">
        <v>65</v>
      </c>
      <c r="F2726" s="4">
        <v>10.8</v>
      </c>
      <c r="G2726" s="4">
        <v>14.2</v>
      </c>
      <c r="H2726" s="4">
        <v>6</v>
      </c>
      <c r="I2726" s="4">
        <v>14</v>
      </c>
      <c r="J2726" s="6">
        <f>50+10*(F2726-Sheet1!$B$2)/Sheet1!$B$3</f>
        <v>48.3263840936231</v>
      </c>
      <c r="K2726" s="6">
        <f>50+10*(G2726-Sheet1!$B$6)/Sheet1!$B$7</f>
        <v>56.9543492759068</v>
      </c>
      <c r="L2726" s="6">
        <f>50+10*(H2726-Sheet1!$B$10)/Sheet1!$B$11</f>
        <v>31.6266148809499</v>
      </c>
      <c r="M2726" s="6">
        <f>50+10*(I2726-Sheet1!$B$14)/Sheet1!$B$15</f>
        <v>56.5018202696956</v>
      </c>
      <c r="N2726" s="6">
        <f t="shared" si="42"/>
        <v>48.3522921300438</v>
      </c>
    </row>
    <row r="2727" spans="1:14">
      <c r="A2727" s="4" t="s">
        <v>3703</v>
      </c>
      <c r="B2727" s="4" t="s">
        <v>44</v>
      </c>
      <c r="C2727" s="5" t="s">
        <v>27</v>
      </c>
      <c r="D2727" s="4" t="s">
        <v>28</v>
      </c>
      <c r="E2727" s="4" t="s">
        <v>536</v>
      </c>
      <c r="F2727" s="4">
        <v>12.8</v>
      </c>
      <c r="G2727" s="4">
        <v>10.6</v>
      </c>
      <c r="H2727" s="4">
        <v>10</v>
      </c>
      <c r="I2727" s="4">
        <v>11</v>
      </c>
      <c r="J2727" s="6">
        <f>50+10*(F2727-Sheet1!$B$2)/Sheet1!$B$3</f>
        <v>54.673362668318</v>
      </c>
      <c r="K2727" s="6">
        <f>50+10*(G2727-Sheet1!$B$6)/Sheet1!$B$7</f>
        <v>45.2490548386924</v>
      </c>
      <c r="L2727" s="6">
        <f>50+10*(H2727-Sheet1!$B$10)/Sheet1!$B$11</f>
        <v>45.8966493590978</v>
      </c>
      <c r="M2727" s="6">
        <f>50+10*(I2727-Sheet1!$B$14)/Sheet1!$B$15</f>
        <v>47.5883762564159</v>
      </c>
      <c r="N2727" s="6">
        <f t="shared" si="42"/>
        <v>48.351860780631</v>
      </c>
    </row>
    <row r="2728" spans="1:14">
      <c r="A2728" s="4" t="s">
        <v>3704</v>
      </c>
      <c r="B2728" s="4" t="s">
        <v>44</v>
      </c>
      <c r="C2728" s="5" t="s">
        <v>104</v>
      </c>
      <c r="D2728" s="4" t="s">
        <v>348</v>
      </c>
      <c r="E2728" s="4" t="s">
        <v>222</v>
      </c>
      <c r="F2728" s="4">
        <v>9.2</v>
      </c>
      <c r="G2728" s="4">
        <v>13.6</v>
      </c>
      <c r="H2728" s="4">
        <v>11.8</v>
      </c>
      <c r="I2728" s="4">
        <v>9.4</v>
      </c>
      <c r="J2728" s="6">
        <f>50+10*(F2728-Sheet1!$B$2)/Sheet1!$B$3</f>
        <v>43.2488012338671</v>
      </c>
      <c r="K2728" s="6">
        <f>50+10*(G2728-Sheet1!$B$6)/Sheet1!$B$7</f>
        <v>55.0034668697044</v>
      </c>
      <c r="L2728" s="6">
        <f>50+10*(H2728-Sheet1!$B$10)/Sheet1!$B$11</f>
        <v>52.3181648742643</v>
      </c>
      <c r="M2728" s="6">
        <f>50+10*(I2728-Sheet1!$B$14)/Sheet1!$B$15</f>
        <v>42.8345394493333</v>
      </c>
      <c r="N2728" s="6">
        <f t="shared" si="42"/>
        <v>48.3512431067923</v>
      </c>
    </row>
    <row r="2729" spans="1:14">
      <c r="A2729" s="4" t="s">
        <v>3705</v>
      </c>
      <c r="B2729" s="4" t="s">
        <v>15</v>
      </c>
      <c r="C2729" s="5" t="s">
        <v>441</v>
      </c>
      <c r="D2729" s="4" t="s">
        <v>689</v>
      </c>
      <c r="E2729" s="4" t="s">
        <v>1553</v>
      </c>
      <c r="F2729" s="4">
        <v>9.4</v>
      </c>
      <c r="G2729" s="4">
        <v>16</v>
      </c>
      <c r="H2729" s="4">
        <v>10.6</v>
      </c>
      <c r="I2729" s="4">
        <v>8</v>
      </c>
      <c r="J2729" s="6">
        <f>50+10*(F2729-Sheet1!$B$2)/Sheet1!$B$3</f>
        <v>43.8834990913366</v>
      </c>
      <c r="K2729" s="6">
        <f>50+10*(G2729-Sheet1!$B$6)/Sheet1!$B$7</f>
        <v>62.806996494514</v>
      </c>
      <c r="L2729" s="6">
        <f>50+10*(H2729-Sheet1!$B$10)/Sheet1!$B$11</f>
        <v>48.03715453082</v>
      </c>
      <c r="M2729" s="6">
        <f>50+10*(I2729-Sheet1!$B$14)/Sheet1!$B$15</f>
        <v>38.6749322431361</v>
      </c>
      <c r="N2729" s="6">
        <f t="shared" si="42"/>
        <v>48.3506455899517</v>
      </c>
    </row>
    <row r="2730" spans="1:14">
      <c r="A2730" s="4" t="s">
        <v>3706</v>
      </c>
      <c r="B2730" s="4" t="s">
        <v>15</v>
      </c>
      <c r="C2730" s="5" t="s">
        <v>265</v>
      </c>
      <c r="D2730" s="4" t="s">
        <v>198</v>
      </c>
      <c r="E2730" s="4" t="s">
        <v>111</v>
      </c>
      <c r="F2730" s="4">
        <v>12.4</v>
      </c>
      <c r="G2730" s="4">
        <v>13.8</v>
      </c>
      <c r="H2730" s="4">
        <v>8.6</v>
      </c>
      <c r="I2730" s="4">
        <v>9.6</v>
      </c>
      <c r="J2730" s="6">
        <f>50+10*(F2730-Sheet1!$B$2)/Sheet1!$B$3</f>
        <v>53.403966953379</v>
      </c>
      <c r="K2730" s="6">
        <f>50+10*(G2730-Sheet1!$B$6)/Sheet1!$B$7</f>
        <v>55.6537610051052</v>
      </c>
      <c r="L2730" s="6">
        <f>50+10*(H2730-Sheet1!$B$10)/Sheet1!$B$11</f>
        <v>40.902137291746</v>
      </c>
      <c r="M2730" s="6">
        <f>50+10*(I2730-Sheet1!$B$14)/Sheet1!$B$15</f>
        <v>43.4287690502187</v>
      </c>
      <c r="N2730" s="6">
        <f t="shared" si="42"/>
        <v>48.3471585751122</v>
      </c>
    </row>
    <row r="2731" spans="1:14">
      <c r="A2731" s="4" t="s">
        <v>3707</v>
      </c>
      <c r="B2731" s="4" t="s">
        <v>44</v>
      </c>
      <c r="C2731" s="5" t="s">
        <v>79</v>
      </c>
      <c r="D2731" s="4" t="s">
        <v>2634</v>
      </c>
      <c r="E2731" s="4" t="s">
        <v>56</v>
      </c>
      <c r="F2731" s="4">
        <v>8.2</v>
      </c>
      <c r="G2731" s="4">
        <v>12.4</v>
      </c>
      <c r="H2731" s="4">
        <v>10.6</v>
      </c>
      <c r="I2731" s="4">
        <v>13.2</v>
      </c>
      <c r="J2731" s="6">
        <f>50+10*(F2731-Sheet1!$B$2)/Sheet1!$B$3</f>
        <v>40.0753119465196</v>
      </c>
      <c r="K2731" s="6">
        <f>50+10*(G2731-Sheet1!$B$6)/Sheet1!$B$7</f>
        <v>51.1017020572996</v>
      </c>
      <c r="L2731" s="6">
        <f>50+10*(H2731-Sheet1!$B$10)/Sheet1!$B$11</f>
        <v>48.03715453082</v>
      </c>
      <c r="M2731" s="6">
        <f>50+10*(I2731-Sheet1!$B$14)/Sheet1!$B$15</f>
        <v>54.1249018661543</v>
      </c>
      <c r="N2731" s="6">
        <f t="shared" si="42"/>
        <v>48.3347676001984</v>
      </c>
    </row>
    <row r="2732" spans="1:14">
      <c r="A2732" s="4" t="s">
        <v>3708</v>
      </c>
      <c r="B2732" s="4" t="s">
        <v>15</v>
      </c>
      <c r="C2732" s="5" t="s">
        <v>27</v>
      </c>
      <c r="D2732" s="4" t="s">
        <v>73</v>
      </c>
      <c r="E2732" s="4" t="s">
        <v>153</v>
      </c>
      <c r="F2732" s="4">
        <v>6.2</v>
      </c>
      <c r="G2732" s="4">
        <v>10.8</v>
      </c>
      <c r="H2732" s="4">
        <v>14</v>
      </c>
      <c r="I2732" s="4">
        <v>13</v>
      </c>
      <c r="J2732" s="6">
        <f>50+10*(F2732-Sheet1!$B$2)/Sheet1!$B$3</f>
        <v>33.7283333718246</v>
      </c>
      <c r="K2732" s="6">
        <f>50+10*(G2732-Sheet1!$B$6)/Sheet1!$B$7</f>
        <v>45.8993489740932</v>
      </c>
      <c r="L2732" s="6">
        <f>50+10*(H2732-Sheet1!$B$10)/Sheet1!$B$11</f>
        <v>60.1666838372457</v>
      </c>
      <c r="M2732" s="6">
        <f>50+10*(I2732-Sheet1!$B$14)/Sheet1!$B$15</f>
        <v>53.530672265269</v>
      </c>
      <c r="N2732" s="6">
        <f t="shared" si="42"/>
        <v>48.3312596121081</v>
      </c>
    </row>
    <row r="2733" spans="1:14">
      <c r="A2733" s="4" t="s">
        <v>3709</v>
      </c>
      <c r="B2733" s="4" t="s">
        <v>15</v>
      </c>
      <c r="C2733" s="5" t="s">
        <v>20</v>
      </c>
      <c r="D2733" s="4" t="s">
        <v>84</v>
      </c>
      <c r="E2733" s="4" t="s">
        <v>658</v>
      </c>
      <c r="F2733" s="4">
        <v>10.8</v>
      </c>
      <c r="G2733" s="4">
        <v>12.6</v>
      </c>
      <c r="H2733" s="4">
        <v>7.6</v>
      </c>
      <c r="I2733" s="4">
        <v>13.8</v>
      </c>
      <c r="J2733" s="6">
        <f>50+10*(F2733-Sheet1!$B$2)/Sheet1!$B$3</f>
        <v>48.3263840936231</v>
      </c>
      <c r="K2733" s="6">
        <f>50+10*(G2733-Sheet1!$B$6)/Sheet1!$B$7</f>
        <v>51.7519961927004</v>
      </c>
      <c r="L2733" s="6">
        <f>50+10*(H2733-Sheet1!$B$10)/Sheet1!$B$11</f>
        <v>37.334628672209</v>
      </c>
      <c r="M2733" s="6">
        <f>50+10*(I2733-Sheet1!$B$14)/Sheet1!$B$15</f>
        <v>55.9075906688103</v>
      </c>
      <c r="N2733" s="6">
        <f t="shared" si="42"/>
        <v>48.3301499068357</v>
      </c>
    </row>
    <row r="2734" spans="1:14">
      <c r="A2734" s="4" t="s">
        <v>3710</v>
      </c>
      <c r="B2734" s="4" t="s">
        <v>44</v>
      </c>
      <c r="C2734" s="5" t="s">
        <v>188</v>
      </c>
      <c r="D2734" s="4" t="s">
        <v>31</v>
      </c>
      <c r="E2734" s="4" t="s">
        <v>3261</v>
      </c>
      <c r="F2734" s="4">
        <v>18</v>
      </c>
      <c r="G2734" s="4">
        <v>8.2</v>
      </c>
      <c r="H2734" s="4">
        <v>8.2</v>
      </c>
      <c r="I2734" s="4">
        <v>10.2</v>
      </c>
      <c r="J2734" s="6">
        <f>50+10*(F2734-Sheet1!$B$2)/Sheet1!$B$3</f>
        <v>71.1755069625249</v>
      </c>
      <c r="K2734" s="6">
        <f>50+10*(G2734-Sheet1!$B$6)/Sheet1!$B$7</f>
        <v>37.4455252138829</v>
      </c>
      <c r="L2734" s="6">
        <f>50+10*(H2734-Sheet1!$B$10)/Sheet1!$B$11</f>
        <v>39.4751338439312</v>
      </c>
      <c r="M2734" s="6">
        <f>50+10*(I2734-Sheet1!$B$14)/Sheet1!$B$15</f>
        <v>45.2114578528746</v>
      </c>
      <c r="N2734" s="6">
        <f t="shared" si="42"/>
        <v>48.3269059683034</v>
      </c>
    </row>
    <row r="2735" spans="1:14">
      <c r="A2735" s="4" t="s">
        <v>3711</v>
      </c>
      <c r="B2735" s="4" t="s">
        <v>15</v>
      </c>
      <c r="C2735" s="5" t="s">
        <v>139</v>
      </c>
      <c r="D2735" s="4" t="s">
        <v>46</v>
      </c>
      <c r="E2735" s="4" t="s">
        <v>757</v>
      </c>
      <c r="F2735" s="4">
        <v>10.4</v>
      </c>
      <c r="G2735" s="4">
        <v>9</v>
      </c>
      <c r="H2735" s="4">
        <v>10.4</v>
      </c>
      <c r="I2735" s="4">
        <v>14.8</v>
      </c>
      <c r="J2735" s="6">
        <f>50+10*(F2735-Sheet1!$B$2)/Sheet1!$B$3</f>
        <v>47.0569883786841</v>
      </c>
      <c r="K2735" s="6">
        <f>50+10*(G2735-Sheet1!$B$6)/Sheet1!$B$7</f>
        <v>40.0467017554861</v>
      </c>
      <c r="L2735" s="6">
        <f>50+10*(H2735-Sheet1!$B$10)/Sheet1!$B$11</f>
        <v>47.3236528069126</v>
      </c>
      <c r="M2735" s="6">
        <f>50+10*(I2735-Sheet1!$B$14)/Sheet1!$B$15</f>
        <v>58.8787386732369</v>
      </c>
      <c r="N2735" s="6">
        <f t="shared" si="42"/>
        <v>48.3265204035799</v>
      </c>
    </row>
    <row r="2736" spans="1:14">
      <c r="A2736" s="4" t="s">
        <v>3712</v>
      </c>
      <c r="B2736" s="4" t="s">
        <v>15</v>
      </c>
      <c r="C2736" s="5" t="s">
        <v>581</v>
      </c>
      <c r="D2736" s="4" t="s">
        <v>73</v>
      </c>
      <c r="E2736" s="4" t="s">
        <v>1094</v>
      </c>
      <c r="F2736" s="4">
        <v>11.8</v>
      </c>
      <c r="G2736" s="4">
        <v>13</v>
      </c>
      <c r="H2736" s="4">
        <v>11</v>
      </c>
      <c r="I2736" s="4">
        <v>8.2</v>
      </c>
      <c r="J2736" s="6">
        <f>50+10*(F2736-Sheet1!$B$2)/Sheet1!$B$3</f>
        <v>51.4998733809705</v>
      </c>
      <c r="K2736" s="6">
        <f>50+10*(G2736-Sheet1!$B$6)/Sheet1!$B$7</f>
        <v>53.052584463502</v>
      </c>
      <c r="L2736" s="6">
        <f>50+10*(H2736-Sheet1!$B$10)/Sheet1!$B$11</f>
        <v>49.4641579786348</v>
      </c>
      <c r="M2736" s="6">
        <f>50+10*(I2736-Sheet1!$B$14)/Sheet1!$B$15</f>
        <v>39.2691618440215</v>
      </c>
      <c r="N2736" s="6">
        <f t="shared" si="42"/>
        <v>48.3214444167822</v>
      </c>
    </row>
    <row r="2737" spans="1:14">
      <c r="A2737" s="4" t="s">
        <v>3713</v>
      </c>
      <c r="B2737" s="4" t="s">
        <v>15</v>
      </c>
      <c r="C2737" s="5" t="s">
        <v>897</v>
      </c>
      <c r="D2737" s="4" t="s">
        <v>689</v>
      </c>
      <c r="E2737" s="4" t="s">
        <v>538</v>
      </c>
      <c r="F2737" s="4">
        <v>10.6</v>
      </c>
      <c r="G2737" s="4">
        <v>13</v>
      </c>
      <c r="H2737" s="4">
        <v>9.4</v>
      </c>
      <c r="I2737" s="4">
        <v>11.4</v>
      </c>
      <c r="J2737" s="6">
        <f>50+10*(F2737-Sheet1!$B$2)/Sheet1!$B$3</f>
        <v>47.6916862361536</v>
      </c>
      <c r="K2737" s="6">
        <f>50+10*(G2737-Sheet1!$B$6)/Sheet1!$B$7</f>
        <v>53.052584463502</v>
      </c>
      <c r="L2737" s="6">
        <f>50+10*(H2737-Sheet1!$B$10)/Sheet1!$B$11</f>
        <v>43.7561441873756</v>
      </c>
      <c r="M2737" s="6">
        <f>50+10*(I2737-Sheet1!$B$14)/Sheet1!$B$15</f>
        <v>48.7768354581865</v>
      </c>
      <c r="N2737" s="6">
        <f t="shared" si="42"/>
        <v>48.3193125863044</v>
      </c>
    </row>
    <row r="2738" spans="1:14">
      <c r="A2738" s="4" t="s">
        <v>3714</v>
      </c>
      <c r="B2738" s="4" t="s">
        <v>44</v>
      </c>
      <c r="C2738" s="5" t="s">
        <v>128</v>
      </c>
      <c r="D2738" s="4" t="s">
        <v>121</v>
      </c>
      <c r="E2738" s="4" t="s">
        <v>1051</v>
      </c>
      <c r="F2738" s="4">
        <v>10.6</v>
      </c>
      <c r="G2738" s="4">
        <v>10</v>
      </c>
      <c r="H2738" s="4">
        <v>12.8</v>
      </c>
      <c r="I2738" s="4">
        <v>10.6</v>
      </c>
      <c r="J2738" s="6">
        <f>50+10*(F2738-Sheet1!$B$2)/Sheet1!$B$3</f>
        <v>47.6916862361536</v>
      </c>
      <c r="K2738" s="6">
        <f>50+10*(G2738-Sheet1!$B$6)/Sheet1!$B$7</f>
        <v>43.2981724324901</v>
      </c>
      <c r="L2738" s="6">
        <f>50+10*(H2738-Sheet1!$B$10)/Sheet1!$B$11</f>
        <v>55.8856734938013</v>
      </c>
      <c r="M2738" s="6">
        <f>50+10*(I2738-Sheet1!$B$14)/Sheet1!$B$15</f>
        <v>46.3999170546452</v>
      </c>
      <c r="N2738" s="6">
        <f t="shared" si="42"/>
        <v>48.3188623042725</v>
      </c>
    </row>
    <row r="2739" spans="1:14">
      <c r="A2739" s="4" t="s">
        <v>3715</v>
      </c>
      <c r="B2739" s="4" t="s">
        <v>15</v>
      </c>
      <c r="C2739" s="5" t="s">
        <v>83</v>
      </c>
      <c r="D2739" s="4" t="s">
        <v>55</v>
      </c>
      <c r="E2739" s="4" t="s">
        <v>2418</v>
      </c>
      <c r="F2739" s="4">
        <v>7.4</v>
      </c>
      <c r="G2739" s="4">
        <v>11</v>
      </c>
      <c r="H2739" s="4">
        <v>15.4</v>
      </c>
      <c r="I2739" s="4">
        <v>9.8</v>
      </c>
      <c r="J2739" s="6">
        <f>50+10*(F2739-Sheet1!$B$2)/Sheet1!$B$3</f>
        <v>37.5365205166416</v>
      </c>
      <c r="K2739" s="6">
        <f>50+10*(G2739-Sheet1!$B$6)/Sheet1!$B$7</f>
        <v>46.549643109494</v>
      </c>
      <c r="L2739" s="6">
        <f>50+10*(H2739-Sheet1!$B$10)/Sheet1!$B$11</f>
        <v>65.1611959045974</v>
      </c>
      <c r="M2739" s="6">
        <f>50+10*(I2739-Sheet1!$B$14)/Sheet1!$B$15</f>
        <v>44.022998651104</v>
      </c>
      <c r="N2739" s="6">
        <f t="shared" si="42"/>
        <v>48.3175895454593</v>
      </c>
    </row>
    <row r="2740" spans="1:14">
      <c r="A2740" s="4" t="s">
        <v>3716</v>
      </c>
      <c r="B2740" s="4" t="s">
        <v>15</v>
      </c>
      <c r="C2740" s="5" t="s">
        <v>45</v>
      </c>
      <c r="D2740" s="4" t="s">
        <v>343</v>
      </c>
      <c r="E2740" s="4" t="s">
        <v>2165</v>
      </c>
      <c r="F2740" s="4">
        <v>7.8</v>
      </c>
      <c r="G2740" s="4">
        <v>12.8</v>
      </c>
      <c r="H2740" s="4">
        <v>12.4</v>
      </c>
      <c r="I2740" s="4">
        <v>11</v>
      </c>
      <c r="J2740" s="6">
        <f>50+10*(F2740-Sheet1!$B$2)/Sheet1!$B$3</f>
        <v>38.8059162315806</v>
      </c>
      <c r="K2740" s="6">
        <f>50+10*(G2740-Sheet1!$B$6)/Sheet1!$B$7</f>
        <v>52.4022903281012</v>
      </c>
      <c r="L2740" s="6">
        <f>50+10*(H2740-Sheet1!$B$10)/Sheet1!$B$11</f>
        <v>54.4586700459865</v>
      </c>
      <c r="M2740" s="6">
        <f>50+10*(I2740-Sheet1!$B$14)/Sheet1!$B$15</f>
        <v>47.5883762564159</v>
      </c>
      <c r="N2740" s="6">
        <f t="shared" si="42"/>
        <v>48.3138132155211</v>
      </c>
    </row>
    <row r="2741" spans="1:14">
      <c r="A2741" s="4" t="s">
        <v>3717</v>
      </c>
      <c r="B2741" s="4" t="s">
        <v>44</v>
      </c>
      <c r="C2741" s="5" t="s">
        <v>908</v>
      </c>
      <c r="D2741" s="4" t="s">
        <v>28</v>
      </c>
      <c r="E2741" s="4" t="s">
        <v>741</v>
      </c>
      <c r="F2741" s="4">
        <v>12.4</v>
      </c>
      <c r="G2741" s="4">
        <v>9.4</v>
      </c>
      <c r="H2741" s="4">
        <v>13.4</v>
      </c>
      <c r="I2741" s="4">
        <v>8.6</v>
      </c>
      <c r="J2741" s="6">
        <f>50+10*(F2741-Sheet1!$B$2)/Sheet1!$B$3</f>
        <v>53.403966953379</v>
      </c>
      <c r="K2741" s="6">
        <f>50+10*(G2741-Sheet1!$B$6)/Sheet1!$B$7</f>
        <v>41.3472900262877</v>
      </c>
      <c r="L2741" s="6">
        <f>50+10*(H2741-Sheet1!$B$10)/Sheet1!$B$11</f>
        <v>58.0261786655235</v>
      </c>
      <c r="M2741" s="6">
        <f>50+10*(I2741-Sheet1!$B$14)/Sheet1!$B$15</f>
        <v>40.4576210457921</v>
      </c>
      <c r="N2741" s="6">
        <f t="shared" si="42"/>
        <v>48.3087641727456</v>
      </c>
    </row>
    <row r="2742" spans="1:14">
      <c r="A2742" s="4" t="s">
        <v>3718</v>
      </c>
      <c r="B2742" s="4" t="s">
        <v>44</v>
      </c>
      <c r="C2742" s="5" t="s">
        <v>152</v>
      </c>
      <c r="D2742" s="4" t="s">
        <v>2154</v>
      </c>
      <c r="E2742" s="4" t="s">
        <v>3719</v>
      </c>
      <c r="F2742" s="4">
        <v>12.2</v>
      </c>
      <c r="G2742" s="4">
        <v>10</v>
      </c>
      <c r="H2742" s="4">
        <v>9.2</v>
      </c>
      <c r="I2742" s="4">
        <v>13.2</v>
      </c>
      <c r="J2742" s="6">
        <f>50+10*(F2742-Sheet1!$B$2)/Sheet1!$B$3</f>
        <v>52.7692690959095</v>
      </c>
      <c r="K2742" s="6">
        <f>50+10*(G2742-Sheet1!$B$6)/Sheet1!$B$7</f>
        <v>43.2981724324901</v>
      </c>
      <c r="L2742" s="6">
        <f>50+10*(H2742-Sheet1!$B$10)/Sheet1!$B$11</f>
        <v>43.0426424634682</v>
      </c>
      <c r="M2742" s="6">
        <f>50+10*(I2742-Sheet1!$B$14)/Sheet1!$B$15</f>
        <v>54.1249018661543</v>
      </c>
      <c r="N2742" s="6">
        <f t="shared" si="42"/>
        <v>48.3087464645055</v>
      </c>
    </row>
    <row r="2743" spans="1:14">
      <c r="A2743" s="4" t="s">
        <v>3720</v>
      </c>
      <c r="B2743" s="4" t="s">
        <v>44</v>
      </c>
      <c r="C2743" s="5" t="s">
        <v>128</v>
      </c>
      <c r="D2743" s="4" t="s">
        <v>667</v>
      </c>
      <c r="E2743" s="4" t="s">
        <v>879</v>
      </c>
      <c r="F2743" s="4">
        <v>13.4</v>
      </c>
      <c r="G2743" s="4">
        <v>11.2</v>
      </c>
      <c r="H2743" s="4">
        <v>9.2</v>
      </c>
      <c r="I2743" s="4">
        <v>10.6</v>
      </c>
      <c r="J2743" s="6">
        <f>50+10*(F2743-Sheet1!$B$2)/Sheet1!$B$3</f>
        <v>56.5774562407265</v>
      </c>
      <c r="K2743" s="6">
        <f>50+10*(G2743-Sheet1!$B$6)/Sheet1!$B$7</f>
        <v>47.1999372448948</v>
      </c>
      <c r="L2743" s="6">
        <f>50+10*(H2743-Sheet1!$B$10)/Sheet1!$B$11</f>
        <v>43.0426424634682</v>
      </c>
      <c r="M2743" s="6">
        <f>50+10*(I2743-Sheet1!$B$14)/Sheet1!$B$15</f>
        <v>46.3999170546452</v>
      </c>
      <c r="N2743" s="6">
        <f t="shared" si="42"/>
        <v>48.3049882509337</v>
      </c>
    </row>
    <row r="2744" spans="1:14">
      <c r="A2744" s="4" t="s">
        <v>3721</v>
      </c>
      <c r="B2744" s="4" t="s">
        <v>15</v>
      </c>
      <c r="C2744" s="5" t="s">
        <v>20</v>
      </c>
      <c r="D2744" s="4" t="s">
        <v>24</v>
      </c>
      <c r="E2744" s="4" t="s">
        <v>706</v>
      </c>
      <c r="F2744" s="4">
        <v>7.2</v>
      </c>
      <c r="G2744" s="4">
        <v>15.2</v>
      </c>
      <c r="H2744" s="4">
        <v>9.4</v>
      </c>
      <c r="I2744" s="4">
        <v>12.6</v>
      </c>
      <c r="J2744" s="6">
        <f>50+10*(F2744-Sheet1!$B$2)/Sheet1!$B$3</f>
        <v>36.9018226591721</v>
      </c>
      <c r="K2744" s="6">
        <f>50+10*(G2744-Sheet1!$B$6)/Sheet1!$B$7</f>
        <v>60.2058199529108</v>
      </c>
      <c r="L2744" s="6">
        <f>50+10*(H2744-Sheet1!$B$10)/Sheet1!$B$11</f>
        <v>43.7561441873756</v>
      </c>
      <c r="M2744" s="6">
        <f>50+10*(I2744-Sheet1!$B$14)/Sheet1!$B$15</f>
        <v>52.3422130634984</v>
      </c>
      <c r="N2744" s="6">
        <f t="shared" si="42"/>
        <v>48.3014999657392</v>
      </c>
    </row>
    <row r="2745" spans="1:14">
      <c r="A2745" s="4" t="s">
        <v>3722</v>
      </c>
      <c r="B2745" s="4" t="s">
        <v>44</v>
      </c>
      <c r="C2745" s="5" t="s">
        <v>618</v>
      </c>
      <c r="D2745" s="4" t="s">
        <v>1962</v>
      </c>
      <c r="E2745" s="4" t="s">
        <v>1090</v>
      </c>
      <c r="F2745" s="4">
        <v>11.8</v>
      </c>
      <c r="G2745" s="4">
        <v>10.2</v>
      </c>
      <c r="H2745" s="4">
        <v>7.2</v>
      </c>
      <c r="I2745" s="4">
        <v>15.8</v>
      </c>
      <c r="J2745" s="6">
        <f>50+10*(F2745-Sheet1!$B$2)/Sheet1!$B$3</f>
        <v>51.4998733809705</v>
      </c>
      <c r="K2745" s="6">
        <f>50+10*(G2745-Sheet1!$B$6)/Sheet1!$B$7</f>
        <v>43.9484665678908</v>
      </c>
      <c r="L2745" s="6">
        <f>50+10*(H2745-Sheet1!$B$10)/Sheet1!$B$11</f>
        <v>35.9076252243943</v>
      </c>
      <c r="M2745" s="6">
        <f>50+10*(I2745-Sheet1!$B$14)/Sheet1!$B$15</f>
        <v>61.8498866776634</v>
      </c>
      <c r="N2745" s="6">
        <f t="shared" si="42"/>
        <v>48.3014629627298</v>
      </c>
    </row>
    <row r="2746" spans="1:14">
      <c r="A2746" s="4" t="s">
        <v>3723</v>
      </c>
      <c r="B2746" s="4" t="s">
        <v>44</v>
      </c>
      <c r="C2746" s="5" t="s">
        <v>413</v>
      </c>
      <c r="D2746" s="4" t="s">
        <v>163</v>
      </c>
      <c r="E2746" s="4" t="s">
        <v>1792</v>
      </c>
      <c r="F2746" s="4">
        <v>11.6</v>
      </c>
      <c r="G2746" s="4">
        <v>17</v>
      </c>
      <c r="H2746" s="4">
        <v>8</v>
      </c>
      <c r="I2746" s="4">
        <v>7.6</v>
      </c>
      <c r="J2746" s="6">
        <f>50+10*(F2746-Sheet1!$B$2)/Sheet1!$B$3</f>
        <v>50.8651755235011</v>
      </c>
      <c r="K2746" s="6">
        <f>50+10*(G2746-Sheet1!$B$6)/Sheet1!$B$7</f>
        <v>66.0584671715179</v>
      </c>
      <c r="L2746" s="6">
        <f>50+10*(H2746-Sheet1!$B$10)/Sheet1!$B$11</f>
        <v>38.7616321200238</v>
      </c>
      <c r="M2746" s="6">
        <f>50+10*(I2746-Sheet1!$B$14)/Sheet1!$B$15</f>
        <v>37.4864730413655</v>
      </c>
      <c r="N2746" s="6">
        <f t="shared" si="42"/>
        <v>48.2929369641021</v>
      </c>
    </row>
    <row r="2747" spans="1:14">
      <c r="A2747" s="4" t="s">
        <v>3724</v>
      </c>
      <c r="B2747" s="4" t="s">
        <v>44</v>
      </c>
      <c r="C2747" s="5" t="s">
        <v>83</v>
      </c>
      <c r="D2747" s="4" t="s">
        <v>198</v>
      </c>
      <c r="E2747" s="4" t="s">
        <v>694</v>
      </c>
      <c r="F2747" s="4">
        <v>16</v>
      </c>
      <c r="G2747" s="4">
        <v>7.8</v>
      </c>
      <c r="H2747" s="4">
        <v>7.8</v>
      </c>
      <c r="I2747" s="4">
        <v>13.2</v>
      </c>
      <c r="J2747" s="6">
        <f>50+10*(F2747-Sheet1!$B$2)/Sheet1!$B$3</f>
        <v>64.82852838783</v>
      </c>
      <c r="K2747" s="6">
        <f>50+10*(G2747-Sheet1!$B$6)/Sheet1!$B$7</f>
        <v>36.1449369430813</v>
      </c>
      <c r="L2747" s="6">
        <f>50+10*(H2747-Sheet1!$B$10)/Sheet1!$B$11</f>
        <v>38.0481303961164</v>
      </c>
      <c r="M2747" s="6">
        <f>50+10*(I2747-Sheet1!$B$14)/Sheet1!$B$15</f>
        <v>54.1249018661543</v>
      </c>
      <c r="N2747" s="6">
        <f t="shared" si="42"/>
        <v>48.2866243982955</v>
      </c>
    </row>
    <row r="2748" spans="1:14">
      <c r="A2748" s="4" t="s">
        <v>3725</v>
      </c>
      <c r="B2748" s="4" t="s">
        <v>44</v>
      </c>
      <c r="C2748" s="5" t="s">
        <v>1332</v>
      </c>
      <c r="D2748" s="4" t="s">
        <v>689</v>
      </c>
      <c r="E2748" s="4" t="s">
        <v>933</v>
      </c>
      <c r="F2748" s="4">
        <v>14.2</v>
      </c>
      <c r="G2748" s="4">
        <v>8.2</v>
      </c>
      <c r="H2748" s="4">
        <v>12.2</v>
      </c>
      <c r="I2748" s="4">
        <v>9.4</v>
      </c>
      <c r="J2748" s="6">
        <f>50+10*(F2748-Sheet1!$B$2)/Sheet1!$B$3</f>
        <v>59.1162476706045</v>
      </c>
      <c r="K2748" s="6">
        <f>50+10*(G2748-Sheet1!$B$6)/Sheet1!$B$7</f>
        <v>37.4455252138829</v>
      </c>
      <c r="L2748" s="6">
        <f>50+10*(H2748-Sheet1!$B$10)/Sheet1!$B$11</f>
        <v>53.7451683220791</v>
      </c>
      <c r="M2748" s="6">
        <f>50+10*(I2748-Sheet1!$B$14)/Sheet1!$B$15</f>
        <v>42.8345394493333</v>
      </c>
      <c r="N2748" s="6">
        <f t="shared" si="42"/>
        <v>48.285370163975</v>
      </c>
    </row>
    <row r="2749" spans="1:14">
      <c r="A2749" s="4" t="s">
        <v>3726</v>
      </c>
      <c r="B2749" s="4" t="s">
        <v>15</v>
      </c>
      <c r="C2749" s="5" t="s">
        <v>48</v>
      </c>
      <c r="D2749" s="4" t="s">
        <v>343</v>
      </c>
      <c r="E2749" s="4" t="s">
        <v>3727</v>
      </c>
      <c r="F2749" s="4">
        <v>7.6</v>
      </c>
      <c r="G2749" s="4">
        <v>11.2</v>
      </c>
      <c r="H2749" s="4">
        <v>13</v>
      </c>
      <c r="I2749" s="4">
        <v>12.2</v>
      </c>
      <c r="J2749" s="6">
        <f>50+10*(F2749-Sheet1!$B$2)/Sheet1!$B$3</f>
        <v>38.1712183741111</v>
      </c>
      <c r="K2749" s="6">
        <f>50+10*(G2749-Sheet1!$B$6)/Sheet1!$B$7</f>
        <v>47.1999372448948</v>
      </c>
      <c r="L2749" s="6">
        <f>50+10*(H2749-Sheet1!$B$10)/Sheet1!$B$11</f>
        <v>56.5991752177087</v>
      </c>
      <c r="M2749" s="6">
        <f>50+10*(I2749-Sheet1!$B$14)/Sheet1!$B$15</f>
        <v>51.1537538617278</v>
      </c>
      <c r="N2749" s="6">
        <f t="shared" si="42"/>
        <v>48.2810211746106</v>
      </c>
    </row>
    <row r="2750" spans="1:14">
      <c r="A2750" s="4" t="s">
        <v>3728</v>
      </c>
      <c r="B2750" s="4" t="s">
        <v>15</v>
      </c>
      <c r="C2750" s="5" t="s">
        <v>120</v>
      </c>
      <c r="D2750" s="4" t="s">
        <v>121</v>
      </c>
      <c r="E2750" s="4" t="s">
        <v>1302</v>
      </c>
      <c r="F2750" s="4">
        <v>11.2</v>
      </c>
      <c r="G2750" s="4">
        <v>9.4</v>
      </c>
      <c r="H2750" s="4">
        <v>10.6</v>
      </c>
      <c r="I2750" s="4">
        <v>13.2</v>
      </c>
      <c r="J2750" s="6">
        <f>50+10*(F2750-Sheet1!$B$2)/Sheet1!$B$3</f>
        <v>49.5957798085621</v>
      </c>
      <c r="K2750" s="6">
        <f>50+10*(G2750-Sheet1!$B$6)/Sheet1!$B$7</f>
        <v>41.3472900262877</v>
      </c>
      <c r="L2750" s="6">
        <f>50+10*(H2750-Sheet1!$B$10)/Sheet1!$B$11</f>
        <v>48.03715453082</v>
      </c>
      <c r="M2750" s="6">
        <f>50+10*(I2750-Sheet1!$B$14)/Sheet1!$B$15</f>
        <v>54.1249018661543</v>
      </c>
      <c r="N2750" s="6">
        <f t="shared" si="42"/>
        <v>48.276281557956</v>
      </c>
    </row>
    <row r="2751" spans="1:14">
      <c r="A2751" s="4" t="s">
        <v>3729</v>
      </c>
      <c r="B2751" s="4" t="s">
        <v>44</v>
      </c>
      <c r="C2751" s="5" t="s">
        <v>104</v>
      </c>
      <c r="D2751" s="4" t="s">
        <v>34</v>
      </c>
      <c r="E2751" s="4" t="s">
        <v>1018</v>
      </c>
      <c r="F2751" s="4">
        <v>9.4</v>
      </c>
      <c r="G2751" s="4">
        <v>12.8</v>
      </c>
      <c r="H2751" s="4">
        <v>8.6</v>
      </c>
      <c r="I2751" s="4">
        <v>13.8</v>
      </c>
      <c r="J2751" s="6">
        <f>50+10*(F2751-Sheet1!$B$2)/Sheet1!$B$3</f>
        <v>43.8834990913366</v>
      </c>
      <c r="K2751" s="6">
        <f>50+10*(G2751-Sheet1!$B$6)/Sheet1!$B$7</f>
        <v>52.4022903281012</v>
      </c>
      <c r="L2751" s="6">
        <f>50+10*(H2751-Sheet1!$B$10)/Sheet1!$B$11</f>
        <v>40.902137291746</v>
      </c>
      <c r="M2751" s="6">
        <f>50+10*(I2751-Sheet1!$B$14)/Sheet1!$B$15</f>
        <v>55.9075906688103</v>
      </c>
      <c r="N2751" s="6">
        <f t="shared" si="42"/>
        <v>48.2738793449985</v>
      </c>
    </row>
    <row r="2752" spans="1:14">
      <c r="A2752" s="4" t="s">
        <v>3730</v>
      </c>
      <c r="B2752" s="4" t="s">
        <v>44</v>
      </c>
      <c r="C2752" s="5" t="s">
        <v>296</v>
      </c>
      <c r="D2752" s="4" t="s">
        <v>46</v>
      </c>
      <c r="E2752" s="4" t="s">
        <v>1697</v>
      </c>
      <c r="F2752" s="4">
        <v>8.8</v>
      </c>
      <c r="G2752" s="4">
        <v>9.8</v>
      </c>
      <c r="H2752" s="4">
        <v>10.2</v>
      </c>
      <c r="I2752" s="4">
        <v>15.8</v>
      </c>
      <c r="J2752" s="6">
        <f>50+10*(F2752-Sheet1!$B$2)/Sheet1!$B$3</f>
        <v>41.9794055189281</v>
      </c>
      <c r="K2752" s="6">
        <f>50+10*(G2752-Sheet1!$B$6)/Sheet1!$B$7</f>
        <v>42.6478782970893</v>
      </c>
      <c r="L2752" s="6">
        <f>50+10*(H2752-Sheet1!$B$10)/Sheet1!$B$11</f>
        <v>46.6101510830052</v>
      </c>
      <c r="M2752" s="6">
        <f>50+10*(I2752-Sheet1!$B$14)/Sheet1!$B$15</f>
        <v>61.8498866776634</v>
      </c>
      <c r="N2752" s="6">
        <f t="shared" si="42"/>
        <v>48.2718303941715</v>
      </c>
    </row>
    <row r="2753" spans="1:14">
      <c r="A2753" s="4" t="s">
        <v>3731</v>
      </c>
      <c r="B2753" s="4" t="s">
        <v>44</v>
      </c>
      <c r="C2753" s="5" t="s">
        <v>104</v>
      </c>
      <c r="D2753" s="4" t="s">
        <v>84</v>
      </c>
      <c r="E2753" s="4" t="s">
        <v>816</v>
      </c>
      <c r="F2753" s="4">
        <v>8.6</v>
      </c>
      <c r="G2753" s="4">
        <v>8.2</v>
      </c>
      <c r="H2753" s="4">
        <v>14</v>
      </c>
      <c r="I2753" s="4">
        <v>13.2</v>
      </c>
      <c r="J2753" s="6">
        <f>50+10*(F2753-Sheet1!$B$2)/Sheet1!$B$3</f>
        <v>41.3447076614586</v>
      </c>
      <c r="K2753" s="6">
        <f>50+10*(G2753-Sheet1!$B$6)/Sheet1!$B$7</f>
        <v>37.4455252138829</v>
      </c>
      <c r="L2753" s="6">
        <f>50+10*(H2753-Sheet1!$B$10)/Sheet1!$B$11</f>
        <v>60.1666838372457</v>
      </c>
      <c r="M2753" s="6">
        <f>50+10*(I2753-Sheet1!$B$14)/Sheet1!$B$15</f>
        <v>54.1249018661543</v>
      </c>
      <c r="N2753" s="6">
        <f t="shared" si="42"/>
        <v>48.2704546446854</v>
      </c>
    </row>
    <row r="2754" spans="1:14">
      <c r="A2754" s="4" t="s">
        <v>3732</v>
      </c>
      <c r="B2754" s="4" t="s">
        <v>15</v>
      </c>
      <c r="C2754" s="5" t="s">
        <v>48</v>
      </c>
      <c r="D2754" s="4" t="s">
        <v>839</v>
      </c>
      <c r="E2754" s="4" t="s">
        <v>1530</v>
      </c>
      <c r="F2754" s="4">
        <v>8.4</v>
      </c>
      <c r="G2754" s="4">
        <v>13</v>
      </c>
      <c r="H2754" s="4">
        <v>12.8</v>
      </c>
      <c r="I2754" s="4">
        <v>9.6</v>
      </c>
      <c r="J2754" s="6">
        <f>50+10*(F2754-Sheet1!$B$2)/Sheet1!$B$3</f>
        <v>40.7100098039891</v>
      </c>
      <c r="K2754" s="6">
        <f>50+10*(G2754-Sheet1!$B$6)/Sheet1!$B$7</f>
        <v>53.052584463502</v>
      </c>
      <c r="L2754" s="6">
        <f>50+10*(H2754-Sheet1!$B$10)/Sheet1!$B$11</f>
        <v>55.8856734938013</v>
      </c>
      <c r="M2754" s="6">
        <f>50+10*(I2754-Sheet1!$B$14)/Sheet1!$B$15</f>
        <v>43.4287690502187</v>
      </c>
      <c r="N2754" s="6">
        <f t="shared" ref="N2754:N2817" si="43">25%*J2754+25%*K2754+25%*L2754+25%*M2754</f>
        <v>48.2692592028778</v>
      </c>
    </row>
    <row r="2755" spans="1:14">
      <c r="A2755" s="4" t="s">
        <v>3733</v>
      </c>
      <c r="B2755" s="4" t="s">
        <v>15</v>
      </c>
      <c r="C2755" s="5" t="s">
        <v>139</v>
      </c>
      <c r="D2755" s="4" t="s">
        <v>49</v>
      </c>
      <c r="E2755" s="4" t="s">
        <v>917</v>
      </c>
      <c r="F2755" s="4">
        <v>13.2</v>
      </c>
      <c r="G2755" s="4">
        <v>12</v>
      </c>
      <c r="H2755" s="4">
        <v>8.6</v>
      </c>
      <c r="I2755" s="4">
        <v>10.6</v>
      </c>
      <c r="J2755" s="6">
        <f>50+10*(F2755-Sheet1!$B$2)/Sheet1!$B$3</f>
        <v>55.942758383257</v>
      </c>
      <c r="K2755" s="6">
        <f>50+10*(G2755-Sheet1!$B$6)/Sheet1!$B$7</f>
        <v>49.801113786498</v>
      </c>
      <c r="L2755" s="6">
        <f>50+10*(H2755-Sheet1!$B$10)/Sheet1!$B$11</f>
        <v>40.902137291746</v>
      </c>
      <c r="M2755" s="6">
        <f>50+10*(I2755-Sheet1!$B$14)/Sheet1!$B$15</f>
        <v>46.3999170546452</v>
      </c>
      <c r="N2755" s="6">
        <f t="shared" si="43"/>
        <v>48.2614816290366</v>
      </c>
    </row>
    <row r="2756" spans="1:14">
      <c r="A2756" s="4" t="s">
        <v>3734</v>
      </c>
      <c r="B2756" s="4" t="s">
        <v>15</v>
      </c>
      <c r="C2756" s="5" t="s">
        <v>1452</v>
      </c>
      <c r="D2756" s="4" t="s">
        <v>426</v>
      </c>
      <c r="E2756" s="4" t="s">
        <v>3735</v>
      </c>
      <c r="F2756" s="4">
        <v>9</v>
      </c>
      <c r="G2756" s="4">
        <v>12</v>
      </c>
      <c r="H2756" s="4">
        <v>12</v>
      </c>
      <c r="I2756" s="4">
        <v>11</v>
      </c>
      <c r="J2756" s="6">
        <f>50+10*(F2756-Sheet1!$B$2)/Sheet1!$B$3</f>
        <v>42.6141033763976</v>
      </c>
      <c r="K2756" s="6">
        <f>50+10*(G2756-Sheet1!$B$6)/Sheet1!$B$7</f>
        <v>49.801113786498</v>
      </c>
      <c r="L2756" s="6">
        <f>50+10*(H2756-Sheet1!$B$10)/Sheet1!$B$11</f>
        <v>53.0316665981717</v>
      </c>
      <c r="M2756" s="6">
        <f>50+10*(I2756-Sheet1!$B$14)/Sheet1!$B$15</f>
        <v>47.5883762564159</v>
      </c>
      <c r="N2756" s="6">
        <f t="shared" si="43"/>
        <v>48.2588150043708</v>
      </c>
    </row>
    <row r="2757" spans="1:14">
      <c r="A2757" s="4" t="s">
        <v>3736</v>
      </c>
      <c r="B2757" s="4" t="s">
        <v>15</v>
      </c>
      <c r="C2757" s="5" t="s">
        <v>152</v>
      </c>
      <c r="D2757" s="4" t="s">
        <v>41</v>
      </c>
      <c r="E2757" s="4" t="s">
        <v>386</v>
      </c>
      <c r="F2757" s="4">
        <v>11.6</v>
      </c>
      <c r="G2757" s="4">
        <v>12.2</v>
      </c>
      <c r="H2757" s="4">
        <v>10</v>
      </c>
      <c r="I2757" s="4">
        <v>10.4</v>
      </c>
      <c r="J2757" s="6">
        <f>50+10*(F2757-Sheet1!$B$2)/Sheet1!$B$3</f>
        <v>50.8651755235011</v>
      </c>
      <c r="K2757" s="6">
        <f>50+10*(G2757-Sheet1!$B$6)/Sheet1!$B$7</f>
        <v>50.4514079218988</v>
      </c>
      <c r="L2757" s="6">
        <f>50+10*(H2757-Sheet1!$B$10)/Sheet1!$B$11</f>
        <v>45.8966493590978</v>
      </c>
      <c r="M2757" s="6">
        <f>50+10*(I2757-Sheet1!$B$14)/Sheet1!$B$15</f>
        <v>45.8056874537599</v>
      </c>
      <c r="N2757" s="6">
        <f t="shared" si="43"/>
        <v>48.2547300645644</v>
      </c>
    </row>
    <row r="2758" spans="1:14">
      <c r="A2758" s="4" t="s">
        <v>3737</v>
      </c>
      <c r="B2758" s="4" t="s">
        <v>15</v>
      </c>
      <c r="C2758" s="5" t="s">
        <v>188</v>
      </c>
      <c r="D2758" s="4" t="s">
        <v>49</v>
      </c>
      <c r="E2758" s="4" t="s">
        <v>834</v>
      </c>
      <c r="F2758" s="4">
        <v>7.4</v>
      </c>
      <c r="G2758" s="4">
        <v>12.4</v>
      </c>
      <c r="H2758" s="4">
        <v>12.2</v>
      </c>
      <c r="I2758" s="4">
        <v>12</v>
      </c>
      <c r="J2758" s="6">
        <f>50+10*(F2758-Sheet1!$B$2)/Sheet1!$B$3</f>
        <v>37.5365205166416</v>
      </c>
      <c r="K2758" s="6">
        <f>50+10*(G2758-Sheet1!$B$6)/Sheet1!$B$7</f>
        <v>51.1017020572996</v>
      </c>
      <c r="L2758" s="6">
        <f>50+10*(H2758-Sheet1!$B$10)/Sheet1!$B$11</f>
        <v>53.7451683220791</v>
      </c>
      <c r="M2758" s="6">
        <f>50+10*(I2758-Sheet1!$B$14)/Sheet1!$B$15</f>
        <v>50.5595242608425</v>
      </c>
      <c r="N2758" s="6">
        <f t="shared" si="43"/>
        <v>48.2357287892157</v>
      </c>
    </row>
    <row r="2759" spans="1:14">
      <c r="A2759" s="4" t="s">
        <v>3738</v>
      </c>
      <c r="B2759" s="4" t="s">
        <v>15</v>
      </c>
      <c r="C2759" s="5" t="s">
        <v>83</v>
      </c>
      <c r="D2759" s="4" t="s">
        <v>55</v>
      </c>
      <c r="E2759" s="4" t="s">
        <v>3739</v>
      </c>
      <c r="F2759" s="4">
        <v>8.4</v>
      </c>
      <c r="G2759" s="4">
        <v>11.6</v>
      </c>
      <c r="H2759" s="4">
        <v>10.2</v>
      </c>
      <c r="I2759" s="4">
        <v>14.2</v>
      </c>
      <c r="J2759" s="6">
        <f>50+10*(F2759-Sheet1!$B$2)/Sheet1!$B$3</f>
        <v>40.7100098039891</v>
      </c>
      <c r="K2759" s="6">
        <f>50+10*(G2759-Sheet1!$B$6)/Sheet1!$B$7</f>
        <v>48.5005255156964</v>
      </c>
      <c r="L2759" s="6">
        <f>50+10*(H2759-Sheet1!$B$10)/Sheet1!$B$11</f>
        <v>46.6101510830052</v>
      </c>
      <c r="M2759" s="6">
        <f>50+10*(I2759-Sheet1!$B$14)/Sheet1!$B$15</f>
        <v>57.0960498705809</v>
      </c>
      <c r="N2759" s="6">
        <f t="shared" si="43"/>
        <v>48.2291840683179</v>
      </c>
    </row>
    <row r="2760" spans="1:14">
      <c r="A2760" s="4" t="s">
        <v>3740</v>
      </c>
      <c r="B2760" s="4" t="s">
        <v>44</v>
      </c>
      <c r="C2760" s="5" t="s">
        <v>188</v>
      </c>
      <c r="D2760" s="4" t="s">
        <v>46</v>
      </c>
      <c r="E2760" s="4" t="s">
        <v>773</v>
      </c>
      <c r="F2760" s="4">
        <v>11.4</v>
      </c>
      <c r="G2760" s="4">
        <v>12.8</v>
      </c>
      <c r="H2760" s="4">
        <v>13.6</v>
      </c>
      <c r="I2760" s="4">
        <v>5.6</v>
      </c>
      <c r="J2760" s="6">
        <f>50+10*(F2760-Sheet1!$B$2)/Sheet1!$B$3</f>
        <v>50.2304776660316</v>
      </c>
      <c r="K2760" s="6">
        <f>50+10*(G2760-Sheet1!$B$6)/Sheet1!$B$7</f>
        <v>52.4022903281012</v>
      </c>
      <c r="L2760" s="6">
        <f>50+10*(H2760-Sheet1!$B$10)/Sheet1!$B$11</f>
        <v>58.7396803894309</v>
      </c>
      <c r="M2760" s="6">
        <f>50+10*(I2760-Sheet1!$B$14)/Sheet1!$B$15</f>
        <v>31.5441770325124</v>
      </c>
      <c r="N2760" s="6">
        <f t="shared" si="43"/>
        <v>48.229156354019</v>
      </c>
    </row>
    <row r="2761" spans="1:14">
      <c r="A2761" s="4" t="s">
        <v>3741</v>
      </c>
      <c r="B2761" s="4" t="s">
        <v>15</v>
      </c>
      <c r="C2761" s="5" t="s">
        <v>113</v>
      </c>
      <c r="D2761" s="4" t="s">
        <v>380</v>
      </c>
      <c r="E2761" s="4" t="s">
        <v>3742</v>
      </c>
      <c r="F2761" s="4">
        <v>10.4</v>
      </c>
      <c r="G2761" s="4">
        <v>11.8</v>
      </c>
      <c r="H2761" s="4">
        <v>8.4</v>
      </c>
      <c r="I2761" s="4">
        <v>14</v>
      </c>
      <c r="J2761" s="6">
        <f>50+10*(F2761-Sheet1!$B$2)/Sheet1!$B$3</f>
        <v>47.0569883786841</v>
      </c>
      <c r="K2761" s="6">
        <f>50+10*(G2761-Sheet1!$B$6)/Sheet1!$B$7</f>
        <v>49.1508196510972</v>
      </c>
      <c r="L2761" s="6">
        <f>50+10*(H2761-Sheet1!$B$10)/Sheet1!$B$11</f>
        <v>40.1886355678386</v>
      </c>
      <c r="M2761" s="6">
        <f>50+10*(I2761-Sheet1!$B$14)/Sheet1!$B$15</f>
        <v>56.5018202696956</v>
      </c>
      <c r="N2761" s="6">
        <f t="shared" si="43"/>
        <v>48.2245659668289</v>
      </c>
    </row>
    <row r="2762" spans="1:14">
      <c r="A2762" s="4" t="s">
        <v>3743</v>
      </c>
      <c r="B2762" s="4" t="s">
        <v>44</v>
      </c>
      <c r="C2762" s="5" t="s">
        <v>48</v>
      </c>
      <c r="D2762" s="4" t="s">
        <v>28</v>
      </c>
      <c r="E2762" s="4" t="s">
        <v>503</v>
      </c>
      <c r="F2762" s="4">
        <v>10.6</v>
      </c>
      <c r="G2762" s="4">
        <v>14.2</v>
      </c>
      <c r="H2762" s="4">
        <v>8.2</v>
      </c>
      <c r="I2762" s="4">
        <v>11.4</v>
      </c>
      <c r="J2762" s="6">
        <f>50+10*(F2762-Sheet1!$B$2)/Sheet1!$B$3</f>
        <v>47.6916862361536</v>
      </c>
      <c r="K2762" s="6">
        <f>50+10*(G2762-Sheet1!$B$6)/Sheet1!$B$7</f>
        <v>56.9543492759068</v>
      </c>
      <c r="L2762" s="6">
        <f>50+10*(H2762-Sheet1!$B$10)/Sheet1!$B$11</f>
        <v>39.4751338439312</v>
      </c>
      <c r="M2762" s="6">
        <f>50+10*(I2762-Sheet1!$B$14)/Sheet1!$B$15</f>
        <v>48.7768354581865</v>
      </c>
      <c r="N2762" s="6">
        <f t="shared" si="43"/>
        <v>48.2245012035445</v>
      </c>
    </row>
    <row r="2763" spans="1:14">
      <c r="A2763" s="4" t="s">
        <v>3744</v>
      </c>
      <c r="B2763" s="4" t="s">
        <v>15</v>
      </c>
      <c r="C2763" s="5" t="s">
        <v>128</v>
      </c>
      <c r="D2763" s="4" t="s">
        <v>52</v>
      </c>
      <c r="E2763" s="4" t="s">
        <v>400</v>
      </c>
      <c r="F2763" s="4">
        <v>7.6</v>
      </c>
      <c r="G2763" s="4">
        <v>11.6</v>
      </c>
      <c r="H2763" s="4">
        <v>10.4</v>
      </c>
      <c r="I2763" s="4">
        <v>14.8</v>
      </c>
      <c r="J2763" s="6">
        <f>50+10*(F2763-Sheet1!$B$2)/Sheet1!$B$3</f>
        <v>38.1712183741111</v>
      </c>
      <c r="K2763" s="6">
        <f>50+10*(G2763-Sheet1!$B$6)/Sheet1!$B$7</f>
        <v>48.5005255156964</v>
      </c>
      <c r="L2763" s="6">
        <f>50+10*(H2763-Sheet1!$B$10)/Sheet1!$B$11</f>
        <v>47.3236528069126</v>
      </c>
      <c r="M2763" s="6">
        <f>50+10*(I2763-Sheet1!$B$14)/Sheet1!$B$15</f>
        <v>58.8787386732369</v>
      </c>
      <c r="N2763" s="6">
        <f t="shared" si="43"/>
        <v>48.2185338424893</v>
      </c>
    </row>
    <row r="2764" spans="1:14">
      <c r="A2764" s="4" t="s">
        <v>3745</v>
      </c>
      <c r="B2764" s="4" t="s">
        <v>44</v>
      </c>
      <c r="C2764" s="5" t="s">
        <v>120</v>
      </c>
      <c r="D2764" s="4" t="s">
        <v>764</v>
      </c>
      <c r="E2764" s="4" t="s">
        <v>497</v>
      </c>
      <c r="F2764" s="4">
        <v>7.6</v>
      </c>
      <c r="G2764" s="4">
        <v>9.8</v>
      </c>
      <c r="H2764" s="4">
        <v>11.2</v>
      </c>
      <c r="I2764" s="4">
        <v>15.8</v>
      </c>
      <c r="J2764" s="6">
        <f>50+10*(F2764-Sheet1!$B$2)/Sheet1!$B$3</f>
        <v>38.1712183741111</v>
      </c>
      <c r="K2764" s="6">
        <f>50+10*(G2764-Sheet1!$B$6)/Sheet1!$B$7</f>
        <v>42.6478782970893</v>
      </c>
      <c r="L2764" s="6">
        <f>50+10*(H2764-Sheet1!$B$10)/Sheet1!$B$11</f>
        <v>50.1776597025421</v>
      </c>
      <c r="M2764" s="6">
        <f>50+10*(I2764-Sheet1!$B$14)/Sheet1!$B$15</f>
        <v>61.8498866776634</v>
      </c>
      <c r="N2764" s="6">
        <f t="shared" si="43"/>
        <v>48.2116607628515</v>
      </c>
    </row>
    <row r="2765" spans="1:14">
      <c r="A2765" s="4" t="s">
        <v>3746</v>
      </c>
      <c r="B2765" s="4" t="s">
        <v>15</v>
      </c>
      <c r="C2765" s="5" t="s">
        <v>166</v>
      </c>
      <c r="D2765" s="4" t="s">
        <v>457</v>
      </c>
      <c r="E2765" s="4" t="s">
        <v>407</v>
      </c>
      <c r="F2765" s="4">
        <v>10</v>
      </c>
      <c r="G2765" s="4">
        <v>12.6</v>
      </c>
      <c r="H2765" s="4">
        <v>14</v>
      </c>
      <c r="I2765" s="4">
        <v>6.8</v>
      </c>
      <c r="J2765" s="6">
        <f>50+10*(F2765-Sheet1!$B$2)/Sheet1!$B$3</f>
        <v>45.7875926637451</v>
      </c>
      <c r="K2765" s="6">
        <f>50+10*(G2765-Sheet1!$B$6)/Sheet1!$B$7</f>
        <v>51.7519961927004</v>
      </c>
      <c r="L2765" s="6">
        <f>50+10*(H2765-Sheet1!$B$10)/Sheet1!$B$11</f>
        <v>60.1666838372457</v>
      </c>
      <c r="M2765" s="6">
        <f>50+10*(I2765-Sheet1!$B$14)/Sheet1!$B$15</f>
        <v>35.1095546378242</v>
      </c>
      <c r="N2765" s="6">
        <f t="shared" si="43"/>
        <v>48.2039568328789</v>
      </c>
    </row>
    <row r="2766" spans="1:14">
      <c r="A2766" s="4" t="s">
        <v>3747</v>
      </c>
      <c r="B2766" s="4" t="s">
        <v>44</v>
      </c>
      <c r="C2766" s="5" t="s">
        <v>1655</v>
      </c>
      <c r="D2766" s="4" t="s">
        <v>163</v>
      </c>
      <c r="E2766" s="4" t="s">
        <v>2675</v>
      </c>
      <c r="F2766" s="4">
        <v>9.8</v>
      </c>
      <c r="G2766" s="4">
        <v>13.6</v>
      </c>
      <c r="H2766" s="4">
        <v>7.6</v>
      </c>
      <c r="I2766" s="4">
        <v>13.6</v>
      </c>
      <c r="J2766" s="6">
        <f>50+10*(F2766-Sheet1!$B$2)/Sheet1!$B$3</f>
        <v>45.1528948062756</v>
      </c>
      <c r="K2766" s="6">
        <f>50+10*(G2766-Sheet1!$B$6)/Sheet1!$B$7</f>
        <v>55.0034668697044</v>
      </c>
      <c r="L2766" s="6">
        <f>50+10*(H2766-Sheet1!$B$10)/Sheet1!$B$11</f>
        <v>37.334628672209</v>
      </c>
      <c r="M2766" s="6">
        <f>50+10*(I2766-Sheet1!$B$14)/Sheet1!$B$15</f>
        <v>55.313361067925</v>
      </c>
      <c r="N2766" s="6">
        <f t="shared" si="43"/>
        <v>48.2010878540285</v>
      </c>
    </row>
    <row r="2767" spans="1:14">
      <c r="A2767" s="4" t="s">
        <v>3748</v>
      </c>
      <c r="B2767" s="4" t="s">
        <v>15</v>
      </c>
      <c r="C2767" s="5" t="s">
        <v>413</v>
      </c>
      <c r="D2767" s="4" t="s">
        <v>76</v>
      </c>
      <c r="E2767" s="4" t="s">
        <v>906</v>
      </c>
      <c r="F2767" s="4">
        <v>5</v>
      </c>
      <c r="G2767" s="4">
        <v>11</v>
      </c>
      <c r="H2767" s="4">
        <v>14.4</v>
      </c>
      <c r="I2767" s="4">
        <v>13.4</v>
      </c>
      <c r="J2767" s="6">
        <f>50+10*(F2767-Sheet1!$B$2)/Sheet1!$B$3</f>
        <v>29.9201462270077</v>
      </c>
      <c r="K2767" s="6">
        <f>50+10*(G2767-Sheet1!$B$6)/Sheet1!$B$7</f>
        <v>46.549643109494</v>
      </c>
      <c r="L2767" s="6">
        <f>50+10*(H2767-Sheet1!$B$10)/Sheet1!$B$11</f>
        <v>61.5936872850605</v>
      </c>
      <c r="M2767" s="6">
        <f>50+10*(I2767-Sheet1!$B$14)/Sheet1!$B$15</f>
        <v>54.7191314670397</v>
      </c>
      <c r="N2767" s="6">
        <f t="shared" si="43"/>
        <v>48.1956520221505</v>
      </c>
    </row>
    <row r="2768" spans="1:14">
      <c r="A2768" s="4" t="s">
        <v>3749</v>
      </c>
      <c r="B2768" s="4" t="s">
        <v>15</v>
      </c>
      <c r="C2768" s="5" t="s">
        <v>27</v>
      </c>
      <c r="D2768" s="4" t="s">
        <v>238</v>
      </c>
      <c r="E2768" s="4" t="s">
        <v>1077</v>
      </c>
      <c r="F2768" s="4">
        <v>12</v>
      </c>
      <c r="G2768" s="4">
        <v>7.6</v>
      </c>
      <c r="H2768" s="4">
        <v>9.6</v>
      </c>
      <c r="I2768" s="4">
        <v>15.4</v>
      </c>
      <c r="J2768" s="6">
        <f>50+10*(F2768-Sheet1!$B$2)/Sheet1!$B$3</f>
        <v>52.13457123844</v>
      </c>
      <c r="K2768" s="6">
        <f>50+10*(G2768-Sheet1!$B$6)/Sheet1!$B$7</f>
        <v>35.4946428076805</v>
      </c>
      <c r="L2768" s="6">
        <f>50+10*(H2768-Sheet1!$B$10)/Sheet1!$B$11</f>
        <v>44.469645911283</v>
      </c>
      <c r="M2768" s="6">
        <f>50+10*(I2768-Sheet1!$B$14)/Sheet1!$B$15</f>
        <v>60.6614274758928</v>
      </c>
      <c r="N2768" s="6">
        <f t="shared" si="43"/>
        <v>48.1900718583241</v>
      </c>
    </row>
    <row r="2769" spans="1:14">
      <c r="A2769" s="4" t="s">
        <v>3750</v>
      </c>
      <c r="B2769" s="4" t="s">
        <v>15</v>
      </c>
      <c r="C2769" s="5" t="s">
        <v>374</v>
      </c>
      <c r="D2769" s="4" t="s">
        <v>126</v>
      </c>
      <c r="E2769" s="4" t="s">
        <v>355</v>
      </c>
      <c r="F2769" s="4">
        <v>11.8</v>
      </c>
      <c r="G2769" s="4">
        <v>12.4</v>
      </c>
      <c r="H2769" s="4">
        <v>9.4</v>
      </c>
      <c r="I2769" s="4">
        <v>10.6</v>
      </c>
      <c r="J2769" s="6">
        <f>50+10*(F2769-Sheet1!$B$2)/Sheet1!$B$3</f>
        <v>51.4998733809705</v>
      </c>
      <c r="K2769" s="6">
        <f>50+10*(G2769-Sheet1!$B$6)/Sheet1!$B$7</f>
        <v>51.1017020572996</v>
      </c>
      <c r="L2769" s="6">
        <f>50+10*(H2769-Sheet1!$B$10)/Sheet1!$B$11</f>
        <v>43.7561441873756</v>
      </c>
      <c r="M2769" s="6">
        <f>50+10*(I2769-Sheet1!$B$14)/Sheet1!$B$15</f>
        <v>46.3999170546452</v>
      </c>
      <c r="N2769" s="6">
        <f t="shared" si="43"/>
        <v>48.1894091700728</v>
      </c>
    </row>
    <row r="2770" spans="1:14">
      <c r="A2770" s="4" t="s">
        <v>3751</v>
      </c>
      <c r="B2770" s="4" t="s">
        <v>15</v>
      </c>
      <c r="C2770" s="5" t="s">
        <v>1332</v>
      </c>
      <c r="D2770" s="4" t="s">
        <v>17</v>
      </c>
      <c r="E2770" s="4" t="s">
        <v>400</v>
      </c>
      <c r="F2770" s="4">
        <v>5.6</v>
      </c>
      <c r="G2770" s="4">
        <v>10.4</v>
      </c>
      <c r="H2770" s="4">
        <v>14.4</v>
      </c>
      <c r="I2770" s="4">
        <v>13.4</v>
      </c>
      <c r="J2770" s="6">
        <f>50+10*(F2770-Sheet1!$B$2)/Sheet1!$B$3</f>
        <v>31.8242397994162</v>
      </c>
      <c r="K2770" s="6">
        <f>50+10*(G2770-Sheet1!$B$6)/Sheet1!$B$7</f>
        <v>44.5987607032916</v>
      </c>
      <c r="L2770" s="6">
        <f>50+10*(H2770-Sheet1!$B$10)/Sheet1!$B$11</f>
        <v>61.5936872850605</v>
      </c>
      <c r="M2770" s="6">
        <f>50+10*(I2770-Sheet1!$B$14)/Sheet1!$B$15</f>
        <v>54.7191314670397</v>
      </c>
      <c r="N2770" s="6">
        <f t="shared" si="43"/>
        <v>48.183954813702</v>
      </c>
    </row>
    <row r="2771" spans="1:14">
      <c r="A2771" s="4" t="s">
        <v>3752</v>
      </c>
      <c r="B2771" s="4" t="s">
        <v>15</v>
      </c>
      <c r="C2771" s="5" t="s">
        <v>166</v>
      </c>
      <c r="D2771" s="4" t="s">
        <v>49</v>
      </c>
      <c r="E2771" s="4" t="s">
        <v>224</v>
      </c>
      <c r="F2771" s="4">
        <v>14</v>
      </c>
      <c r="G2771" s="4">
        <v>12</v>
      </c>
      <c r="H2771" s="4">
        <v>7.8</v>
      </c>
      <c r="I2771" s="4">
        <v>10.6</v>
      </c>
      <c r="J2771" s="6">
        <f>50+10*(F2771-Sheet1!$B$2)/Sheet1!$B$3</f>
        <v>58.481549813135</v>
      </c>
      <c r="K2771" s="6">
        <f>50+10*(G2771-Sheet1!$B$6)/Sheet1!$B$7</f>
        <v>49.801113786498</v>
      </c>
      <c r="L2771" s="6">
        <f>50+10*(H2771-Sheet1!$B$10)/Sheet1!$B$11</f>
        <v>38.0481303961164</v>
      </c>
      <c r="M2771" s="6">
        <f>50+10*(I2771-Sheet1!$B$14)/Sheet1!$B$15</f>
        <v>46.3999170546452</v>
      </c>
      <c r="N2771" s="6">
        <f t="shared" si="43"/>
        <v>48.1826777625987</v>
      </c>
    </row>
    <row r="2772" spans="1:14">
      <c r="A2772" s="4" t="s">
        <v>3753</v>
      </c>
      <c r="B2772" s="4" t="s">
        <v>15</v>
      </c>
      <c r="C2772" s="5" t="s">
        <v>581</v>
      </c>
      <c r="D2772" s="4" t="s">
        <v>1840</v>
      </c>
      <c r="E2772" s="4" t="s">
        <v>751</v>
      </c>
      <c r="F2772" s="4">
        <v>12.8</v>
      </c>
      <c r="G2772" s="4">
        <v>10.6</v>
      </c>
      <c r="H2772" s="4">
        <v>10.8</v>
      </c>
      <c r="I2772" s="4">
        <v>9.8</v>
      </c>
      <c r="J2772" s="6">
        <f>50+10*(F2772-Sheet1!$B$2)/Sheet1!$B$3</f>
        <v>54.673362668318</v>
      </c>
      <c r="K2772" s="6">
        <f>50+10*(G2772-Sheet1!$B$6)/Sheet1!$B$7</f>
        <v>45.2490548386924</v>
      </c>
      <c r="L2772" s="6">
        <f>50+10*(H2772-Sheet1!$B$10)/Sheet1!$B$11</f>
        <v>48.7506562547274</v>
      </c>
      <c r="M2772" s="6">
        <f>50+10*(I2772-Sheet1!$B$14)/Sheet1!$B$15</f>
        <v>44.022998651104</v>
      </c>
      <c r="N2772" s="6">
        <f t="shared" si="43"/>
        <v>48.1740181032105</v>
      </c>
    </row>
    <row r="2773" spans="1:14">
      <c r="A2773" s="4" t="s">
        <v>3754</v>
      </c>
      <c r="B2773" s="4" t="s">
        <v>44</v>
      </c>
      <c r="C2773" s="5" t="s">
        <v>101</v>
      </c>
      <c r="D2773" s="4" t="s">
        <v>219</v>
      </c>
      <c r="E2773" s="4" t="s">
        <v>85</v>
      </c>
      <c r="F2773" s="4">
        <v>12.6</v>
      </c>
      <c r="G2773" s="4">
        <v>12.4</v>
      </c>
      <c r="H2773" s="4">
        <v>8</v>
      </c>
      <c r="I2773" s="4">
        <v>11.4</v>
      </c>
      <c r="J2773" s="6">
        <f>50+10*(F2773-Sheet1!$B$2)/Sheet1!$B$3</f>
        <v>54.0386648108485</v>
      </c>
      <c r="K2773" s="6">
        <f>50+10*(G2773-Sheet1!$B$6)/Sheet1!$B$7</f>
        <v>51.1017020572996</v>
      </c>
      <c r="L2773" s="6">
        <f>50+10*(H2773-Sheet1!$B$10)/Sheet1!$B$11</f>
        <v>38.7616321200238</v>
      </c>
      <c r="M2773" s="6">
        <f>50+10*(I2773-Sheet1!$B$14)/Sheet1!$B$15</f>
        <v>48.7768354581865</v>
      </c>
      <c r="N2773" s="6">
        <f t="shared" si="43"/>
        <v>48.1697086115896</v>
      </c>
    </row>
    <row r="2774" spans="1:14">
      <c r="A2774" s="4" t="s">
        <v>3755</v>
      </c>
      <c r="B2774" s="4" t="s">
        <v>15</v>
      </c>
      <c r="C2774" s="5" t="s">
        <v>48</v>
      </c>
      <c r="D2774" s="4" t="s">
        <v>28</v>
      </c>
      <c r="E2774" s="4" t="s">
        <v>2387</v>
      </c>
      <c r="F2774" s="4">
        <v>13.2</v>
      </c>
      <c r="G2774" s="4">
        <v>10.2</v>
      </c>
      <c r="H2774" s="4">
        <v>6.8</v>
      </c>
      <c r="I2774" s="4">
        <v>14.6</v>
      </c>
      <c r="J2774" s="6">
        <f>50+10*(F2774-Sheet1!$B$2)/Sheet1!$B$3</f>
        <v>55.942758383257</v>
      </c>
      <c r="K2774" s="6">
        <f>50+10*(G2774-Sheet1!$B$6)/Sheet1!$B$7</f>
        <v>43.9484665678908</v>
      </c>
      <c r="L2774" s="6">
        <f>50+10*(H2774-Sheet1!$B$10)/Sheet1!$B$11</f>
        <v>34.4806217765795</v>
      </c>
      <c r="M2774" s="6">
        <f>50+10*(I2774-Sheet1!$B$14)/Sheet1!$B$15</f>
        <v>58.2845090723516</v>
      </c>
      <c r="N2774" s="6">
        <f t="shared" si="43"/>
        <v>48.1640889500197</v>
      </c>
    </row>
    <row r="2775" spans="1:14">
      <c r="A2775" s="4" t="s">
        <v>3756</v>
      </c>
      <c r="B2775" s="4" t="s">
        <v>44</v>
      </c>
      <c r="C2775" s="5" t="s">
        <v>229</v>
      </c>
      <c r="D2775" s="4" t="s">
        <v>689</v>
      </c>
      <c r="E2775" s="4" t="s">
        <v>182</v>
      </c>
      <c r="F2775" s="4">
        <v>8.6</v>
      </c>
      <c r="G2775" s="4">
        <v>9.2</v>
      </c>
      <c r="H2775" s="4">
        <v>9.8</v>
      </c>
      <c r="I2775" s="4">
        <v>17</v>
      </c>
      <c r="J2775" s="6">
        <f>50+10*(F2775-Sheet1!$B$2)/Sheet1!$B$3</f>
        <v>41.3447076614586</v>
      </c>
      <c r="K2775" s="6">
        <f>50+10*(G2775-Sheet1!$B$6)/Sheet1!$B$7</f>
        <v>40.6969958908869</v>
      </c>
      <c r="L2775" s="6">
        <f>50+10*(H2775-Sheet1!$B$10)/Sheet1!$B$11</f>
        <v>45.1831476351904</v>
      </c>
      <c r="M2775" s="6">
        <f>50+10*(I2775-Sheet1!$B$14)/Sheet1!$B$15</f>
        <v>65.4152642829753</v>
      </c>
      <c r="N2775" s="6">
        <f t="shared" si="43"/>
        <v>48.1600288676278</v>
      </c>
    </row>
    <row r="2776" spans="1:14">
      <c r="A2776" s="4" t="s">
        <v>3757</v>
      </c>
      <c r="B2776" s="4" t="s">
        <v>44</v>
      </c>
      <c r="C2776" s="5" t="s">
        <v>1659</v>
      </c>
      <c r="D2776" s="4" t="s">
        <v>235</v>
      </c>
      <c r="E2776" s="4" t="s">
        <v>1228</v>
      </c>
      <c r="F2776" s="4">
        <v>9.8</v>
      </c>
      <c r="G2776" s="4">
        <v>10.8</v>
      </c>
      <c r="H2776" s="4">
        <v>14.6</v>
      </c>
      <c r="I2776" s="4">
        <v>8.2</v>
      </c>
      <c r="J2776" s="6">
        <f>50+10*(F2776-Sheet1!$B$2)/Sheet1!$B$3</f>
        <v>45.1528948062756</v>
      </c>
      <c r="K2776" s="6">
        <f>50+10*(G2776-Sheet1!$B$6)/Sheet1!$B$7</f>
        <v>45.8993489740932</v>
      </c>
      <c r="L2776" s="6">
        <f>50+10*(H2776-Sheet1!$B$10)/Sheet1!$B$11</f>
        <v>62.3071890089679</v>
      </c>
      <c r="M2776" s="6">
        <f>50+10*(I2776-Sheet1!$B$14)/Sheet1!$B$15</f>
        <v>39.2691618440215</v>
      </c>
      <c r="N2776" s="6">
        <f t="shared" si="43"/>
        <v>48.1571486583395</v>
      </c>
    </row>
    <row r="2777" spans="1:14">
      <c r="A2777" s="4" t="s">
        <v>3758</v>
      </c>
      <c r="B2777" s="4" t="s">
        <v>15</v>
      </c>
      <c r="C2777" s="5" t="s">
        <v>20</v>
      </c>
      <c r="D2777" s="4" t="s">
        <v>198</v>
      </c>
      <c r="E2777" s="4" t="s">
        <v>656</v>
      </c>
      <c r="F2777" s="4">
        <v>9.8</v>
      </c>
      <c r="G2777" s="4">
        <v>13.8</v>
      </c>
      <c r="H2777" s="4">
        <v>10.2</v>
      </c>
      <c r="I2777" s="4">
        <v>10.2</v>
      </c>
      <c r="J2777" s="6">
        <f>50+10*(F2777-Sheet1!$B$2)/Sheet1!$B$3</f>
        <v>45.1528948062756</v>
      </c>
      <c r="K2777" s="6">
        <f>50+10*(G2777-Sheet1!$B$6)/Sheet1!$B$7</f>
        <v>55.6537610051052</v>
      </c>
      <c r="L2777" s="6">
        <f>50+10*(H2777-Sheet1!$B$10)/Sheet1!$B$11</f>
        <v>46.6101510830052</v>
      </c>
      <c r="M2777" s="6">
        <f>50+10*(I2777-Sheet1!$B$14)/Sheet1!$B$15</f>
        <v>45.2114578528746</v>
      </c>
      <c r="N2777" s="6">
        <f t="shared" si="43"/>
        <v>48.1570661868151</v>
      </c>
    </row>
    <row r="2778" spans="1:14">
      <c r="A2778" s="4" t="s">
        <v>3759</v>
      </c>
      <c r="B2778" s="4" t="s">
        <v>15</v>
      </c>
      <c r="C2778" s="5" t="s">
        <v>618</v>
      </c>
      <c r="D2778" s="4" t="s">
        <v>1962</v>
      </c>
      <c r="E2778" s="4" t="s">
        <v>663</v>
      </c>
      <c r="F2778" s="4">
        <v>10</v>
      </c>
      <c r="G2778" s="4">
        <v>9.8</v>
      </c>
      <c r="H2778" s="4">
        <v>12</v>
      </c>
      <c r="I2778" s="4">
        <v>12.2</v>
      </c>
      <c r="J2778" s="6">
        <f>50+10*(F2778-Sheet1!$B$2)/Sheet1!$B$3</f>
        <v>45.7875926637451</v>
      </c>
      <c r="K2778" s="6">
        <f>50+10*(G2778-Sheet1!$B$6)/Sheet1!$B$7</f>
        <v>42.6478782970893</v>
      </c>
      <c r="L2778" s="6">
        <f>50+10*(H2778-Sheet1!$B$10)/Sheet1!$B$11</f>
        <v>53.0316665981717</v>
      </c>
      <c r="M2778" s="6">
        <f>50+10*(I2778-Sheet1!$B$14)/Sheet1!$B$15</f>
        <v>51.1537538617278</v>
      </c>
      <c r="N2778" s="6">
        <f t="shared" si="43"/>
        <v>48.1552228551835</v>
      </c>
    </row>
    <row r="2779" spans="1:14">
      <c r="A2779" s="4" t="s">
        <v>3760</v>
      </c>
      <c r="B2779" s="4" t="s">
        <v>44</v>
      </c>
      <c r="C2779" s="5" t="s">
        <v>316</v>
      </c>
      <c r="D2779" s="4" t="s">
        <v>3761</v>
      </c>
      <c r="E2779" s="4" t="s">
        <v>2371</v>
      </c>
      <c r="F2779" s="4">
        <v>9.8</v>
      </c>
      <c r="G2779" s="4">
        <v>11.6</v>
      </c>
      <c r="H2779" s="4">
        <v>11.2</v>
      </c>
      <c r="I2779" s="4">
        <v>11.4</v>
      </c>
      <c r="J2779" s="6">
        <f>50+10*(F2779-Sheet1!$B$2)/Sheet1!$B$3</f>
        <v>45.1528948062756</v>
      </c>
      <c r="K2779" s="6">
        <f>50+10*(G2779-Sheet1!$B$6)/Sheet1!$B$7</f>
        <v>48.5005255156964</v>
      </c>
      <c r="L2779" s="6">
        <f>50+10*(H2779-Sheet1!$B$10)/Sheet1!$B$11</f>
        <v>50.1776597025421</v>
      </c>
      <c r="M2779" s="6">
        <f>50+10*(I2779-Sheet1!$B$14)/Sheet1!$B$15</f>
        <v>48.7768354581865</v>
      </c>
      <c r="N2779" s="6">
        <f t="shared" si="43"/>
        <v>48.1519788706752</v>
      </c>
    </row>
    <row r="2780" spans="1:14">
      <c r="A2780" s="4" t="s">
        <v>3762</v>
      </c>
      <c r="B2780" s="4" t="s">
        <v>44</v>
      </c>
      <c r="C2780" s="5" t="s">
        <v>27</v>
      </c>
      <c r="D2780" s="4" t="s">
        <v>73</v>
      </c>
      <c r="E2780" s="4" t="s">
        <v>81</v>
      </c>
      <c r="F2780" s="4">
        <v>8.6</v>
      </c>
      <c r="G2780" s="4">
        <v>12.8</v>
      </c>
      <c r="H2780" s="4">
        <v>11</v>
      </c>
      <c r="I2780" s="4">
        <v>11.6</v>
      </c>
      <c r="J2780" s="6">
        <f>50+10*(F2780-Sheet1!$B$2)/Sheet1!$B$3</f>
        <v>41.3447076614586</v>
      </c>
      <c r="K2780" s="6">
        <f>50+10*(G2780-Sheet1!$B$6)/Sheet1!$B$7</f>
        <v>52.4022903281012</v>
      </c>
      <c r="L2780" s="6">
        <f>50+10*(H2780-Sheet1!$B$10)/Sheet1!$B$11</f>
        <v>49.4641579786348</v>
      </c>
      <c r="M2780" s="6">
        <f>50+10*(I2780-Sheet1!$B$14)/Sheet1!$B$15</f>
        <v>49.3710650590718</v>
      </c>
      <c r="N2780" s="6">
        <f t="shared" si="43"/>
        <v>48.1455552568166</v>
      </c>
    </row>
    <row r="2781" spans="1:14">
      <c r="A2781" s="4" t="s">
        <v>3763</v>
      </c>
      <c r="B2781" s="4" t="s">
        <v>15</v>
      </c>
      <c r="C2781" s="5" t="s">
        <v>79</v>
      </c>
      <c r="D2781" s="4" t="s">
        <v>117</v>
      </c>
      <c r="E2781" s="4" t="s">
        <v>906</v>
      </c>
      <c r="F2781" s="4">
        <v>8</v>
      </c>
      <c r="G2781" s="4">
        <v>9.8</v>
      </c>
      <c r="H2781" s="4">
        <v>10.6</v>
      </c>
      <c r="I2781" s="4">
        <v>16</v>
      </c>
      <c r="J2781" s="6">
        <f>50+10*(F2781-Sheet1!$B$2)/Sheet1!$B$3</f>
        <v>39.4406140890501</v>
      </c>
      <c r="K2781" s="6">
        <f>50+10*(G2781-Sheet1!$B$6)/Sheet1!$B$7</f>
        <v>42.6478782970893</v>
      </c>
      <c r="L2781" s="6">
        <f>50+10*(H2781-Sheet1!$B$10)/Sheet1!$B$11</f>
        <v>48.03715453082</v>
      </c>
      <c r="M2781" s="6">
        <f>50+10*(I2781-Sheet1!$B$14)/Sheet1!$B$15</f>
        <v>62.4441162785488</v>
      </c>
      <c r="N2781" s="6">
        <f t="shared" si="43"/>
        <v>48.142440798877</v>
      </c>
    </row>
    <row r="2782" spans="1:14">
      <c r="A2782" s="4" t="s">
        <v>3764</v>
      </c>
      <c r="B2782" s="4" t="s">
        <v>44</v>
      </c>
      <c r="C2782" s="5" t="s">
        <v>37</v>
      </c>
      <c r="D2782" s="4" t="s">
        <v>553</v>
      </c>
      <c r="E2782" s="4" t="s">
        <v>274</v>
      </c>
      <c r="F2782" s="4">
        <v>9.4</v>
      </c>
      <c r="G2782" s="4">
        <v>13</v>
      </c>
      <c r="H2782" s="4">
        <v>10.6</v>
      </c>
      <c r="I2782" s="4">
        <v>11</v>
      </c>
      <c r="J2782" s="6">
        <f>50+10*(F2782-Sheet1!$B$2)/Sheet1!$B$3</f>
        <v>43.8834990913366</v>
      </c>
      <c r="K2782" s="6">
        <f>50+10*(G2782-Sheet1!$B$6)/Sheet1!$B$7</f>
        <v>53.052584463502</v>
      </c>
      <c r="L2782" s="6">
        <f>50+10*(H2782-Sheet1!$B$10)/Sheet1!$B$11</f>
        <v>48.03715453082</v>
      </c>
      <c r="M2782" s="6">
        <f>50+10*(I2782-Sheet1!$B$14)/Sheet1!$B$15</f>
        <v>47.5883762564159</v>
      </c>
      <c r="N2782" s="6">
        <f t="shared" si="43"/>
        <v>48.1404035855186</v>
      </c>
    </row>
    <row r="2783" spans="1:14">
      <c r="A2783" s="4" t="s">
        <v>3765</v>
      </c>
      <c r="B2783" s="4" t="s">
        <v>44</v>
      </c>
      <c r="C2783" s="5" t="s">
        <v>48</v>
      </c>
      <c r="D2783" s="4" t="s">
        <v>145</v>
      </c>
      <c r="E2783" s="4" t="s">
        <v>307</v>
      </c>
      <c r="F2783" s="4">
        <v>8.6</v>
      </c>
      <c r="G2783" s="4">
        <v>8.8</v>
      </c>
      <c r="H2783" s="4">
        <v>12.8</v>
      </c>
      <c r="I2783" s="4">
        <v>13.8</v>
      </c>
      <c r="J2783" s="6">
        <f>50+10*(F2783-Sheet1!$B$2)/Sheet1!$B$3</f>
        <v>41.3447076614586</v>
      </c>
      <c r="K2783" s="6">
        <f>50+10*(G2783-Sheet1!$B$6)/Sheet1!$B$7</f>
        <v>39.3964076200853</v>
      </c>
      <c r="L2783" s="6">
        <f>50+10*(H2783-Sheet1!$B$10)/Sheet1!$B$11</f>
        <v>55.8856734938013</v>
      </c>
      <c r="M2783" s="6">
        <f>50+10*(I2783-Sheet1!$B$14)/Sheet1!$B$15</f>
        <v>55.9075906688103</v>
      </c>
      <c r="N2783" s="6">
        <f t="shared" si="43"/>
        <v>48.1335948610389</v>
      </c>
    </row>
    <row r="2784" spans="1:14">
      <c r="A2784" s="4" t="s">
        <v>3766</v>
      </c>
      <c r="B2784" s="4" t="s">
        <v>44</v>
      </c>
      <c r="C2784" s="5" t="s">
        <v>95</v>
      </c>
      <c r="D2784" s="4" t="s">
        <v>743</v>
      </c>
      <c r="E2784" s="4" t="s">
        <v>224</v>
      </c>
      <c r="F2784" s="4">
        <v>12</v>
      </c>
      <c r="G2784" s="4">
        <v>12.2</v>
      </c>
      <c r="H2784" s="4">
        <v>11</v>
      </c>
      <c r="I2784" s="4">
        <v>8.6</v>
      </c>
      <c r="J2784" s="6">
        <f>50+10*(F2784-Sheet1!$B$2)/Sheet1!$B$3</f>
        <v>52.13457123844</v>
      </c>
      <c r="K2784" s="6">
        <f>50+10*(G2784-Sheet1!$B$6)/Sheet1!$B$7</f>
        <v>50.4514079218988</v>
      </c>
      <c r="L2784" s="6">
        <f>50+10*(H2784-Sheet1!$B$10)/Sheet1!$B$11</f>
        <v>49.4641579786348</v>
      </c>
      <c r="M2784" s="6">
        <f>50+10*(I2784-Sheet1!$B$14)/Sheet1!$B$15</f>
        <v>40.4576210457921</v>
      </c>
      <c r="N2784" s="6">
        <f t="shared" si="43"/>
        <v>48.1269395461914</v>
      </c>
    </row>
    <row r="2785" spans="1:14">
      <c r="A2785" s="4" t="s">
        <v>3767</v>
      </c>
      <c r="B2785" s="4" t="s">
        <v>44</v>
      </c>
      <c r="C2785" s="5" t="s">
        <v>188</v>
      </c>
      <c r="D2785" s="4" t="s">
        <v>55</v>
      </c>
      <c r="E2785" s="4" t="s">
        <v>1083</v>
      </c>
      <c r="F2785" s="4">
        <v>6.4</v>
      </c>
      <c r="G2785" s="4">
        <v>12.8</v>
      </c>
      <c r="H2785" s="4">
        <v>14.6</v>
      </c>
      <c r="I2785" s="4">
        <v>9.6</v>
      </c>
      <c r="J2785" s="6">
        <f>50+10*(F2785-Sheet1!$B$2)/Sheet1!$B$3</f>
        <v>34.3630312292941</v>
      </c>
      <c r="K2785" s="6">
        <f>50+10*(G2785-Sheet1!$B$6)/Sheet1!$B$7</f>
        <v>52.4022903281012</v>
      </c>
      <c r="L2785" s="6">
        <f>50+10*(H2785-Sheet1!$B$10)/Sheet1!$B$11</f>
        <v>62.3071890089679</v>
      </c>
      <c r="M2785" s="6">
        <f>50+10*(I2785-Sheet1!$B$14)/Sheet1!$B$15</f>
        <v>43.4287690502187</v>
      </c>
      <c r="N2785" s="6">
        <f t="shared" si="43"/>
        <v>48.1253199041455</v>
      </c>
    </row>
    <row r="2786" spans="1:14">
      <c r="A2786" s="4" t="s">
        <v>3768</v>
      </c>
      <c r="B2786" s="4" t="s">
        <v>44</v>
      </c>
      <c r="C2786" s="5" t="s">
        <v>441</v>
      </c>
      <c r="D2786" s="4" t="s">
        <v>1393</v>
      </c>
      <c r="E2786" s="4" t="s">
        <v>578</v>
      </c>
      <c r="F2786" s="4">
        <v>7.8</v>
      </c>
      <c r="G2786" s="4">
        <v>13.4</v>
      </c>
      <c r="H2786" s="4">
        <v>8.8</v>
      </c>
      <c r="I2786" s="4">
        <v>14.4</v>
      </c>
      <c r="J2786" s="6">
        <f>50+10*(F2786-Sheet1!$B$2)/Sheet1!$B$3</f>
        <v>38.8059162315806</v>
      </c>
      <c r="K2786" s="6">
        <f>50+10*(G2786-Sheet1!$B$6)/Sheet1!$B$7</f>
        <v>54.3531727343036</v>
      </c>
      <c r="L2786" s="6">
        <f>50+10*(H2786-Sheet1!$B$10)/Sheet1!$B$11</f>
        <v>41.6156390156534</v>
      </c>
      <c r="M2786" s="6">
        <f>50+10*(I2786-Sheet1!$B$14)/Sheet1!$B$15</f>
        <v>57.6902794714662</v>
      </c>
      <c r="N2786" s="6">
        <f t="shared" si="43"/>
        <v>48.116251863251</v>
      </c>
    </row>
    <row r="2787" spans="1:14">
      <c r="A2787" s="4" t="s">
        <v>3769</v>
      </c>
      <c r="B2787" s="4" t="s">
        <v>44</v>
      </c>
      <c r="C2787" s="5" t="s">
        <v>27</v>
      </c>
      <c r="D2787" s="4" t="s">
        <v>96</v>
      </c>
      <c r="E2787" s="4" t="s">
        <v>259</v>
      </c>
      <c r="F2787" s="4">
        <v>10.2</v>
      </c>
      <c r="G2787" s="4">
        <v>10.8</v>
      </c>
      <c r="H2787" s="4">
        <v>8.2</v>
      </c>
      <c r="I2787" s="4">
        <v>15.4</v>
      </c>
      <c r="J2787" s="6">
        <f>50+10*(F2787-Sheet1!$B$2)/Sheet1!$B$3</f>
        <v>46.4222905212146</v>
      </c>
      <c r="K2787" s="6">
        <f>50+10*(G2787-Sheet1!$B$6)/Sheet1!$B$7</f>
        <v>45.8993489740932</v>
      </c>
      <c r="L2787" s="6">
        <f>50+10*(H2787-Sheet1!$B$10)/Sheet1!$B$11</f>
        <v>39.4751338439312</v>
      </c>
      <c r="M2787" s="6">
        <f>50+10*(I2787-Sheet1!$B$14)/Sheet1!$B$15</f>
        <v>60.6614274758928</v>
      </c>
      <c r="N2787" s="6">
        <f t="shared" si="43"/>
        <v>48.114550203783</v>
      </c>
    </row>
    <row r="2788" spans="1:14">
      <c r="A2788" s="4" t="s">
        <v>3770</v>
      </c>
      <c r="B2788" s="4" t="s">
        <v>15</v>
      </c>
      <c r="C2788" s="5" t="s">
        <v>20</v>
      </c>
      <c r="D2788" s="4" t="s">
        <v>24</v>
      </c>
      <c r="E2788" s="4" t="s">
        <v>1506</v>
      </c>
      <c r="F2788" s="4">
        <v>13.2</v>
      </c>
      <c r="G2788" s="4">
        <v>11.6</v>
      </c>
      <c r="H2788" s="4">
        <v>6.8</v>
      </c>
      <c r="I2788" s="4">
        <v>13</v>
      </c>
      <c r="J2788" s="6">
        <f>50+10*(F2788-Sheet1!$B$2)/Sheet1!$B$3</f>
        <v>55.942758383257</v>
      </c>
      <c r="K2788" s="6">
        <f>50+10*(G2788-Sheet1!$B$6)/Sheet1!$B$7</f>
        <v>48.5005255156964</v>
      </c>
      <c r="L2788" s="6">
        <f>50+10*(H2788-Sheet1!$B$10)/Sheet1!$B$11</f>
        <v>34.4806217765795</v>
      </c>
      <c r="M2788" s="6">
        <f>50+10*(I2788-Sheet1!$B$14)/Sheet1!$B$15</f>
        <v>53.530672265269</v>
      </c>
      <c r="N2788" s="6">
        <f t="shared" si="43"/>
        <v>48.1136444852005</v>
      </c>
    </row>
    <row r="2789" spans="1:14">
      <c r="A2789" s="4" t="s">
        <v>3771</v>
      </c>
      <c r="B2789" s="4" t="s">
        <v>44</v>
      </c>
      <c r="C2789" s="5" t="s">
        <v>128</v>
      </c>
      <c r="D2789" s="4" t="s">
        <v>185</v>
      </c>
      <c r="E2789" s="4" t="s">
        <v>255</v>
      </c>
      <c r="F2789" s="4">
        <v>10</v>
      </c>
      <c r="G2789" s="4">
        <v>13</v>
      </c>
      <c r="H2789" s="4">
        <v>12.2</v>
      </c>
      <c r="I2789" s="4">
        <v>8.4</v>
      </c>
      <c r="J2789" s="6">
        <f>50+10*(F2789-Sheet1!$B$2)/Sheet1!$B$3</f>
        <v>45.7875926637451</v>
      </c>
      <c r="K2789" s="6">
        <f>50+10*(G2789-Sheet1!$B$6)/Sheet1!$B$7</f>
        <v>53.052584463502</v>
      </c>
      <c r="L2789" s="6">
        <f>50+10*(H2789-Sheet1!$B$10)/Sheet1!$B$11</f>
        <v>53.7451683220791</v>
      </c>
      <c r="M2789" s="6">
        <f>50+10*(I2789-Sheet1!$B$14)/Sheet1!$B$15</f>
        <v>39.8633914449068</v>
      </c>
      <c r="N2789" s="6">
        <f t="shared" si="43"/>
        <v>48.1121842235582</v>
      </c>
    </row>
    <row r="2790" spans="1:14">
      <c r="A2790" s="4" t="s">
        <v>3772</v>
      </c>
      <c r="B2790" s="4" t="s">
        <v>15</v>
      </c>
      <c r="C2790" s="5" t="s">
        <v>512</v>
      </c>
      <c r="D2790" s="4" t="s">
        <v>17</v>
      </c>
      <c r="E2790" s="4" t="s">
        <v>269</v>
      </c>
      <c r="F2790" s="4">
        <v>8.6</v>
      </c>
      <c r="G2790" s="4">
        <v>10.6</v>
      </c>
      <c r="H2790" s="4">
        <v>11.8</v>
      </c>
      <c r="I2790" s="4">
        <v>13</v>
      </c>
      <c r="J2790" s="6">
        <f>50+10*(F2790-Sheet1!$B$2)/Sheet1!$B$3</f>
        <v>41.3447076614586</v>
      </c>
      <c r="K2790" s="6">
        <f>50+10*(G2790-Sheet1!$B$6)/Sheet1!$B$7</f>
        <v>45.2490548386924</v>
      </c>
      <c r="L2790" s="6">
        <f>50+10*(H2790-Sheet1!$B$10)/Sheet1!$B$11</f>
        <v>52.3181648742643</v>
      </c>
      <c r="M2790" s="6">
        <f>50+10*(I2790-Sheet1!$B$14)/Sheet1!$B$15</f>
        <v>53.530672265269</v>
      </c>
      <c r="N2790" s="6">
        <f t="shared" si="43"/>
        <v>48.1106499099211</v>
      </c>
    </row>
    <row r="2791" spans="1:14">
      <c r="A2791" s="4" t="s">
        <v>3773</v>
      </c>
      <c r="B2791" s="4" t="s">
        <v>44</v>
      </c>
      <c r="C2791" s="5" t="s">
        <v>184</v>
      </c>
      <c r="D2791" s="4" t="s">
        <v>348</v>
      </c>
      <c r="E2791" s="4" t="s">
        <v>527</v>
      </c>
      <c r="F2791" s="4">
        <v>8.4</v>
      </c>
      <c r="G2791" s="4">
        <v>8.6</v>
      </c>
      <c r="H2791" s="4">
        <v>13.8</v>
      </c>
      <c r="I2791" s="4">
        <v>13</v>
      </c>
      <c r="J2791" s="6">
        <f>50+10*(F2791-Sheet1!$B$2)/Sheet1!$B$3</f>
        <v>40.7100098039891</v>
      </c>
      <c r="K2791" s="6">
        <f>50+10*(G2791-Sheet1!$B$6)/Sheet1!$B$7</f>
        <v>38.7461134846845</v>
      </c>
      <c r="L2791" s="6">
        <f>50+10*(H2791-Sheet1!$B$10)/Sheet1!$B$11</f>
        <v>59.4531821133383</v>
      </c>
      <c r="M2791" s="6">
        <f>50+10*(I2791-Sheet1!$B$14)/Sheet1!$B$15</f>
        <v>53.530672265269</v>
      </c>
      <c r="N2791" s="6">
        <f t="shared" si="43"/>
        <v>48.1099944168202</v>
      </c>
    </row>
    <row r="2792" spans="1:14">
      <c r="A2792" s="4" t="s">
        <v>3774</v>
      </c>
      <c r="B2792" s="4" t="s">
        <v>15</v>
      </c>
      <c r="C2792" s="5" t="s">
        <v>908</v>
      </c>
      <c r="D2792" s="4" t="s">
        <v>49</v>
      </c>
      <c r="E2792" s="4" t="s">
        <v>475</v>
      </c>
      <c r="F2792" s="4">
        <v>10</v>
      </c>
      <c r="G2792" s="4">
        <v>16.8</v>
      </c>
      <c r="H2792" s="4">
        <v>7.4</v>
      </c>
      <c r="I2792" s="4">
        <v>10</v>
      </c>
      <c r="J2792" s="6">
        <f>50+10*(F2792-Sheet1!$B$2)/Sheet1!$B$3</f>
        <v>45.7875926637451</v>
      </c>
      <c r="K2792" s="6">
        <f>50+10*(G2792-Sheet1!$B$6)/Sheet1!$B$7</f>
        <v>65.4081730361171</v>
      </c>
      <c r="L2792" s="6">
        <f>50+10*(H2792-Sheet1!$B$10)/Sheet1!$B$11</f>
        <v>36.6211269483017</v>
      </c>
      <c r="M2792" s="6">
        <f>50+10*(I2792-Sheet1!$B$14)/Sheet1!$B$15</f>
        <v>44.6172282519893</v>
      </c>
      <c r="N2792" s="6">
        <f t="shared" si="43"/>
        <v>48.1085302250383</v>
      </c>
    </row>
    <row r="2793" spans="1:14">
      <c r="A2793" s="4" t="s">
        <v>3775</v>
      </c>
      <c r="B2793" s="4" t="s">
        <v>44</v>
      </c>
      <c r="C2793" s="5" t="s">
        <v>79</v>
      </c>
      <c r="D2793" s="4" t="s">
        <v>3432</v>
      </c>
      <c r="E2793" s="4" t="s">
        <v>3776</v>
      </c>
      <c r="F2793" s="4">
        <v>11.4</v>
      </c>
      <c r="G2793" s="4">
        <v>13.2</v>
      </c>
      <c r="H2793" s="4">
        <v>8.6</v>
      </c>
      <c r="I2793" s="4">
        <v>11</v>
      </c>
      <c r="J2793" s="6">
        <f>50+10*(F2793-Sheet1!$B$2)/Sheet1!$B$3</f>
        <v>50.2304776660316</v>
      </c>
      <c r="K2793" s="6">
        <f>50+10*(G2793-Sheet1!$B$6)/Sheet1!$B$7</f>
        <v>53.7028785989028</v>
      </c>
      <c r="L2793" s="6">
        <f>50+10*(H2793-Sheet1!$B$10)/Sheet1!$B$11</f>
        <v>40.902137291746</v>
      </c>
      <c r="M2793" s="6">
        <f>50+10*(I2793-Sheet1!$B$14)/Sheet1!$B$15</f>
        <v>47.5883762564159</v>
      </c>
      <c r="N2793" s="6">
        <f t="shared" si="43"/>
        <v>48.1059674532741</v>
      </c>
    </row>
    <row r="2794" spans="1:14">
      <c r="A2794" s="4" t="s">
        <v>3777</v>
      </c>
      <c r="B2794" s="4" t="s">
        <v>44</v>
      </c>
      <c r="C2794" s="5" t="s">
        <v>69</v>
      </c>
      <c r="D2794" s="4" t="s">
        <v>847</v>
      </c>
      <c r="E2794" s="4" t="s">
        <v>2209</v>
      </c>
      <c r="F2794" s="4">
        <v>11.6</v>
      </c>
      <c r="G2794" s="4">
        <v>10.8</v>
      </c>
      <c r="H2794" s="4">
        <v>9.6</v>
      </c>
      <c r="I2794" s="4">
        <v>12.2</v>
      </c>
      <c r="J2794" s="6">
        <f>50+10*(F2794-Sheet1!$B$2)/Sheet1!$B$3</f>
        <v>50.8651755235011</v>
      </c>
      <c r="K2794" s="6">
        <f>50+10*(G2794-Sheet1!$B$6)/Sheet1!$B$7</f>
        <v>45.8993489740932</v>
      </c>
      <c r="L2794" s="6">
        <f>50+10*(H2794-Sheet1!$B$10)/Sheet1!$B$11</f>
        <v>44.469645911283</v>
      </c>
      <c r="M2794" s="6">
        <f>50+10*(I2794-Sheet1!$B$14)/Sheet1!$B$15</f>
        <v>51.1537538617278</v>
      </c>
      <c r="N2794" s="6">
        <f t="shared" si="43"/>
        <v>48.0969810676513</v>
      </c>
    </row>
    <row r="2795" spans="1:14">
      <c r="A2795" s="4" t="s">
        <v>3778</v>
      </c>
      <c r="B2795" s="4" t="s">
        <v>15</v>
      </c>
      <c r="C2795" s="5" t="s">
        <v>79</v>
      </c>
      <c r="D2795" s="4" t="s">
        <v>117</v>
      </c>
      <c r="E2795" s="4" t="s">
        <v>879</v>
      </c>
      <c r="F2795" s="4">
        <v>6.4</v>
      </c>
      <c r="G2795" s="4">
        <v>12.4</v>
      </c>
      <c r="H2795" s="4">
        <v>13.6</v>
      </c>
      <c r="I2795" s="4">
        <v>11.2</v>
      </c>
      <c r="J2795" s="6">
        <f>50+10*(F2795-Sheet1!$B$2)/Sheet1!$B$3</f>
        <v>34.3630312292941</v>
      </c>
      <c r="K2795" s="6">
        <f>50+10*(G2795-Sheet1!$B$6)/Sheet1!$B$7</f>
        <v>51.1017020572996</v>
      </c>
      <c r="L2795" s="6">
        <f>50+10*(H2795-Sheet1!$B$10)/Sheet1!$B$11</f>
        <v>58.7396803894309</v>
      </c>
      <c r="M2795" s="6">
        <f>50+10*(I2795-Sheet1!$B$14)/Sheet1!$B$15</f>
        <v>48.1826058573012</v>
      </c>
      <c r="N2795" s="6">
        <f t="shared" si="43"/>
        <v>48.0967548833315</v>
      </c>
    </row>
    <row r="2796" spans="1:14">
      <c r="A2796" s="4" t="s">
        <v>3779</v>
      </c>
      <c r="B2796" s="4" t="s">
        <v>15</v>
      </c>
      <c r="C2796" s="5" t="s">
        <v>618</v>
      </c>
      <c r="D2796" s="4" t="s">
        <v>3780</v>
      </c>
      <c r="E2796" s="4" t="s">
        <v>781</v>
      </c>
      <c r="F2796" s="4">
        <v>9.4</v>
      </c>
      <c r="G2796" s="4">
        <v>10.2</v>
      </c>
      <c r="H2796" s="4">
        <v>12.6</v>
      </c>
      <c r="I2796" s="4">
        <v>11.6</v>
      </c>
      <c r="J2796" s="6">
        <f>50+10*(F2796-Sheet1!$B$2)/Sheet1!$B$3</f>
        <v>43.8834990913366</v>
      </c>
      <c r="K2796" s="6">
        <f>50+10*(G2796-Sheet1!$B$6)/Sheet1!$B$7</f>
        <v>43.9484665678908</v>
      </c>
      <c r="L2796" s="6">
        <f>50+10*(H2796-Sheet1!$B$10)/Sheet1!$B$11</f>
        <v>55.1721717698939</v>
      </c>
      <c r="M2796" s="6">
        <f>50+10*(I2796-Sheet1!$B$14)/Sheet1!$B$15</f>
        <v>49.3710650590718</v>
      </c>
      <c r="N2796" s="6">
        <f t="shared" si="43"/>
        <v>48.0938006220483</v>
      </c>
    </row>
    <row r="2797" spans="1:14">
      <c r="A2797" s="4" t="s">
        <v>3781</v>
      </c>
      <c r="B2797" s="4" t="s">
        <v>15</v>
      </c>
      <c r="C2797" s="5" t="s">
        <v>413</v>
      </c>
      <c r="D2797" s="4" t="s">
        <v>84</v>
      </c>
      <c r="E2797" s="4" t="s">
        <v>259</v>
      </c>
      <c r="F2797" s="4">
        <v>13.2</v>
      </c>
      <c r="G2797" s="4">
        <v>13.4</v>
      </c>
      <c r="H2797" s="4">
        <v>6.8</v>
      </c>
      <c r="I2797" s="4">
        <v>11</v>
      </c>
      <c r="J2797" s="6">
        <f>50+10*(F2797-Sheet1!$B$2)/Sheet1!$B$3</f>
        <v>55.942758383257</v>
      </c>
      <c r="K2797" s="6">
        <f>50+10*(G2797-Sheet1!$B$6)/Sheet1!$B$7</f>
        <v>54.3531727343036</v>
      </c>
      <c r="L2797" s="6">
        <f>50+10*(H2797-Sheet1!$B$10)/Sheet1!$B$11</f>
        <v>34.4806217765795</v>
      </c>
      <c r="M2797" s="6">
        <f>50+10*(I2797-Sheet1!$B$14)/Sheet1!$B$15</f>
        <v>47.5883762564159</v>
      </c>
      <c r="N2797" s="6">
        <f t="shared" si="43"/>
        <v>48.091232287639</v>
      </c>
    </row>
    <row r="2798" spans="1:14">
      <c r="A2798" s="4" t="s">
        <v>3782</v>
      </c>
      <c r="B2798" s="4" t="s">
        <v>44</v>
      </c>
      <c r="C2798" s="5" t="s">
        <v>83</v>
      </c>
      <c r="D2798" s="4" t="s">
        <v>105</v>
      </c>
      <c r="E2798" s="4" t="s">
        <v>2546</v>
      </c>
      <c r="F2798" s="4">
        <v>7.6</v>
      </c>
      <c r="G2798" s="4">
        <v>15.2</v>
      </c>
      <c r="H2798" s="4">
        <v>13.8</v>
      </c>
      <c r="I2798" s="4">
        <v>6.6</v>
      </c>
      <c r="J2798" s="6">
        <f>50+10*(F2798-Sheet1!$B$2)/Sheet1!$B$3</f>
        <v>38.1712183741111</v>
      </c>
      <c r="K2798" s="6">
        <f>50+10*(G2798-Sheet1!$B$6)/Sheet1!$B$7</f>
        <v>60.2058199529108</v>
      </c>
      <c r="L2798" s="6">
        <f>50+10*(H2798-Sheet1!$B$10)/Sheet1!$B$11</f>
        <v>59.4531821133383</v>
      </c>
      <c r="M2798" s="6">
        <f>50+10*(I2798-Sheet1!$B$14)/Sheet1!$B$15</f>
        <v>34.5153250369389</v>
      </c>
      <c r="N2798" s="6">
        <f t="shared" si="43"/>
        <v>48.0863863693248</v>
      </c>
    </row>
    <row r="2799" spans="1:14">
      <c r="A2799" s="4" t="s">
        <v>3783</v>
      </c>
      <c r="B2799" s="4" t="s">
        <v>44</v>
      </c>
      <c r="C2799" s="5" t="s">
        <v>1332</v>
      </c>
      <c r="D2799" s="4" t="s">
        <v>17</v>
      </c>
      <c r="E2799" s="4" t="s">
        <v>437</v>
      </c>
      <c r="F2799" s="4">
        <v>10.8</v>
      </c>
      <c r="G2799" s="4">
        <v>8.2</v>
      </c>
      <c r="H2799" s="4">
        <v>14</v>
      </c>
      <c r="I2799" s="4">
        <v>10.6</v>
      </c>
      <c r="J2799" s="6">
        <f>50+10*(F2799-Sheet1!$B$2)/Sheet1!$B$3</f>
        <v>48.3263840936231</v>
      </c>
      <c r="K2799" s="6">
        <f>50+10*(G2799-Sheet1!$B$6)/Sheet1!$B$7</f>
        <v>37.4455252138829</v>
      </c>
      <c r="L2799" s="6">
        <f>50+10*(H2799-Sheet1!$B$10)/Sheet1!$B$11</f>
        <v>60.1666838372457</v>
      </c>
      <c r="M2799" s="6">
        <f>50+10*(I2799-Sheet1!$B$14)/Sheet1!$B$15</f>
        <v>46.3999170546452</v>
      </c>
      <c r="N2799" s="6">
        <f t="shared" si="43"/>
        <v>48.0846275498492</v>
      </c>
    </row>
    <row r="2800" spans="1:14">
      <c r="A2800" s="4" t="s">
        <v>3784</v>
      </c>
      <c r="B2800" s="4" t="s">
        <v>44</v>
      </c>
      <c r="C2800" s="5" t="s">
        <v>374</v>
      </c>
      <c r="D2800" s="4" t="s">
        <v>337</v>
      </c>
      <c r="E2800" s="4" t="s">
        <v>3785</v>
      </c>
      <c r="F2800" s="4">
        <v>12.8</v>
      </c>
      <c r="G2800" s="4">
        <v>11</v>
      </c>
      <c r="H2800" s="4">
        <v>10</v>
      </c>
      <c r="I2800" s="4">
        <v>10.2</v>
      </c>
      <c r="J2800" s="6">
        <f>50+10*(F2800-Sheet1!$B$2)/Sheet1!$B$3</f>
        <v>54.673362668318</v>
      </c>
      <c r="K2800" s="6">
        <f>50+10*(G2800-Sheet1!$B$6)/Sheet1!$B$7</f>
        <v>46.549643109494</v>
      </c>
      <c r="L2800" s="6">
        <f>50+10*(H2800-Sheet1!$B$10)/Sheet1!$B$11</f>
        <v>45.8966493590978</v>
      </c>
      <c r="M2800" s="6">
        <f>50+10*(I2800-Sheet1!$B$14)/Sheet1!$B$15</f>
        <v>45.2114578528746</v>
      </c>
      <c r="N2800" s="6">
        <f t="shared" si="43"/>
        <v>48.0827782474461</v>
      </c>
    </row>
    <row r="2801" spans="1:14">
      <c r="A2801" s="4" t="s">
        <v>3786</v>
      </c>
      <c r="B2801" s="4" t="s">
        <v>44</v>
      </c>
      <c r="C2801" s="5" t="s">
        <v>296</v>
      </c>
      <c r="D2801" s="4" t="s">
        <v>49</v>
      </c>
      <c r="E2801" s="4" t="s">
        <v>2572</v>
      </c>
      <c r="F2801" s="4">
        <v>10.4</v>
      </c>
      <c r="G2801" s="4">
        <v>10.6</v>
      </c>
      <c r="H2801" s="4">
        <v>9</v>
      </c>
      <c r="I2801" s="4">
        <v>14.4</v>
      </c>
      <c r="J2801" s="6">
        <f>50+10*(F2801-Sheet1!$B$2)/Sheet1!$B$3</f>
        <v>47.0569883786841</v>
      </c>
      <c r="K2801" s="6">
        <f>50+10*(G2801-Sheet1!$B$6)/Sheet1!$B$7</f>
        <v>45.2490548386924</v>
      </c>
      <c r="L2801" s="6">
        <f>50+10*(H2801-Sheet1!$B$10)/Sheet1!$B$11</f>
        <v>42.3291407395608</v>
      </c>
      <c r="M2801" s="6">
        <f>50+10*(I2801-Sheet1!$B$14)/Sheet1!$B$15</f>
        <v>57.6902794714662</v>
      </c>
      <c r="N2801" s="6">
        <f t="shared" si="43"/>
        <v>48.0813658571009</v>
      </c>
    </row>
    <row r="2802" spans="1:14">
      <c r="A2802" s="4" t="s">
        <v>3787</v>
      </c>
      <c r="B2802" s="4" t="s">
        <v>15</v>
      </c>
      <c r="C2802" s="5" t="s">
        <v>101</v>
      </c>
      <c r="D2802" s="4" t="s">
        <v>163</v>
      </c>
      <c r="E2802" s="4" t="s">
        <v>656</v>
      </c>
      <c r="F2802" s="4">
        <v>7.4</v>
      </c>
      <c r="G2802" s="4">
        <v>11</v>
      </c>
      <c r="H2802" s="4">
        <v>12.8</v>
      </c>
      <c r="I2802" s="4">
        <v>12.6</v>
      </c>
      <c r="J2802" s="6">
        <f>50+10*(F2802-Sheet1!$B$2)/Sheet1!$B$3</f>
        <v>37.5365205166416</v>
      </c>
      <c r="K2802" s="6">
        <f>50+10*(G2802-Sheet1!$B$6)/Sheet1!$B$7</f>
        <v>46.549643109494</v>
      </c>
      <c r="L2802" s="6">
        <f>50+10*(H2802-Sheet1!$B$10)/Sheet1!$B$11</f>
        <v>55.8856734938013</v>
      </c>
      <c r="M2802" s="6">
        <f>50+10*(I2802-Sheet1!$B$14)/Sheet1!$B$15</f>
        <v>52.3422130634984</v>
      </c>
      <c r="N2802" s="6">
        <f t="shared" si="43"/>
        <v>48.0785125458588</v>
      </c>
    </row>
    <row r="2803" spans="1:14">
      <c r="A2803" s="4" t="s">
        <v>3788</v>
      </c>
      <c r="B2803" s="4" t="s">
        <v>44</v>
      </c>
      <c r="C2803" s="5" t="s">
        <v>229</v>
      </c>
      <c r="D2803" s="4" t="s">
        <v>198</v>
      </c>
      <c r="E2803" s="4" t="s">
        <v>828</v>
      </c>
      <c r="F2803" s="4">
        <v>13.6</v>
      </c>
      <c r="G2803" s="4">
        <v>7.8</v>
      </c>
      <c r="H2803" s="4">
        <v>12.2</v>
      </c>
      <c r="I2803" s="4">
        <v>10.2</v>
      </c>
      <c r="J2803" s="6">
        <f>50+10*(F2803-Sheet1!$B$2)/Sheet1!$B$3</f>
        <v>57.212154098196</v>
      </c>
      <c r="K2803" s="6">
        <f>50+10*(G2803-Sheet1!$B$6)/Sheet1!$B$7</f>
        <v>36.1449369430813</v>
      </c>
      <c r="L2803" s="6">
        <f>50+10*(H2803-Sheet1!$B$10)/Sheet1!$B$11</f>
        <v>53.7451683220791</v>
      </c>
      <c r="M2803" s="6">
        <f>50+10*(I2803-Sheet1!$B$14)/Sheet1!$B$15</f>
        <v>45.2114578528746</v>
      </c>
      <c r="N2803" s="6">
        <f t="shared" si="43"/>
        <v>48.0784293040578</v>
      </c>
    </row>
    <row r="2804" spans="1:14">
      <c r="A2804" s="4" t="s">
        <v>3789</v>
      </c>
      <c r="B2804" s="4" t="s">
        <v>15</v>
      </c>
      <c r="C2804" s="5" t="s">
        <v>16</v>
      </c>
      <c r="D2804" s="4" t="s">
        <v>337</v>
      </c>
      <c r="E2804" s="4" t="s">
        <v>1439</v>
      </c>
      <c r="F2804" s="4">
        <v>9.2</v>
      </c>
      <c r="G2804" s="4">
        <v>12.6</v>
      </c>
      <c r="H2804" s="4">
        <v>9.4</v>
      </c>
      <c r="I2804" s="4">
        <v>13</v>
      </c>
      <c r="J2804" s="6">
        <f>50+10*(F2804-Sheet1!$B$2)/Sheet1!$B$3</f>
        <v>43.2488012338671</v>
      </c>
      <c r="K2804" s="6">
        <f>50+10*(G2804-Sheet1!$B$6)/Sheet1!$B$7</f>
        <v>51.7519961927004</v>
      </c>
      <c r="L2804" s="6">
        <f>50+10*(H2804-Sheet1!$B$10)/Sheet1!$B$11</f>
        <v>43.7561441873756</v>
      </c>
      <c r="M2804" s="6">
        <f>50+10*(I2804-Sheet1!$B$14)/Sheet1!$B$15</f>
        <v>53.530672265269</v>
      </c>
      <c r="N2804" s="6">
        <f t="shared" si="43"/>
        <v>48.071903469803</v>
      </c>
    </row>
    <row r="2805" spans="1:14">
      <c r="A2805" s="4" t="s">
        <v>3790</v>
      </c>
      <c r="B2805" s="4" t="s">
        <v>15</v>
      </c>
      <c r="C2805" s="5" t="s">
        <v>37</v>
      </c>
      <c r="D2805" s="4" t="s">
        <v>445</v>
      </c>
      <c r="E2805" s="4" t="s">
        <v>202</v>
      </c>
      <c r="F2805" s="4">
        <v>10</v>
      </c>
      <c r="G2805" s="4">
        <v>9</v>
      </c>
      <c r="H2805" s="4">
        <v>12.8</v>
      </c>
      <c r="I2805" s="4">
        <v>12</v>
      </c>
      <c r="J2805" s="6">
        <f>50+10*(F2805-Sheet1!$B$2)/Sheet1!$B$3</f>
        <v>45.7875926637451</v>
      </c>
      <c r="K2805" s="6">
        <f>50+10*(G2805-Sheet1!$B$6)/Sheet1!$B$7</f>
        <v>40.0467017554861</v>
      </c>
      <c r="L2805" s="6">
        <f>50+10*(H2805-Sheet1!$B$10)/Sheet1!$B$11</f>
        <v>55.8856734938013</v>
      </c>
      <c r="M2805" s="6">
        <f>50+10*(I2805-Sheet1!$B$14)/Sheet1!$B$15</f>
        <v>50.5595242608425</v>
      </c>
      <c r="N2805" s="6">
        <f t="shared" si="43"/>
        <v>48.0698730434687</v>
      </c>
    </row>
    <row r="2806" spans="1:14">
      <c r="A2806" s="4" t="s">
        <v>3791</v>
      </c>
      <c r="B2806" s="4" t="s">
        <v>44</v>
      </c>
      <c r="C2806" s="5" t="s">
        <v>83</v>
      </c>
      <c r="D2806" s="4" t="s">
        <v>1637</v>
      </c>
      <c r="E2806" s="4" t="s">
        <v>2237</v>
      </c>
      <c r="F2806" s="4">
        <v>11.4</v>
      </c>
      <c r="G2806" s="4">
        <v>12.6</v>
      </c>
      <c r="H2806" s="4">
        <v>8.6</v>
      </c>
      <c r="I2806" s="4">
        <v>11.6</v>
      </c>
      <c r="J2806" s="6">
        <f>50+10*(F2806-Sheet1!$B$2)/Sheet1!$B$3</f>
        <v>50.2304776660316</v>
      </c>
      <c r="K2806" s="6">
        <f>50+10*(G2806-Sheet1!$B$6)/Sheet1!$B$7</f>
        <v>51.7519961927004</v>
      </c>
      <c r="L2806" s="6">
        <f>50+10*(H2806-Sheet1!$B$10)/Sheet1!$B$11</f>
        <v>40.902137291746</v>
      </c>
      <c r="M2806" s="6">
        <f>50+10*(I2806-Sheet1!$B$14)/Sheet1!$B$15</f>
        <v>49.3710650590718</v>
      </c>
      <c r="N2806" s="6">
        <f t="shared" si="43"/>
        <v>48.0639190523874</v>
      </c>
    </row>
    <row r="2807" spans="1:14">
      <c r="A2807" s="4" t="s">
        <v>3792</v>
      </c>
      <c r="B2807" s="4" t="s">
        <v>15</v>
      </c>
      <c r="C2807" s="5" t="s">
        <v>166</v>
      </c>
      <c r="D2807" s="4" t="s">
        <v>46</v>
      </c>
      <c r="E2807" s="4" t="s">
        <v>3793</v>
      </c>
      <c r="F2807" s="4">
        <v>6.8</v>
      </c>
      <c r="G2807" s="4">
        <v>14.2</v>
      </c>
      <c r="H2807" s="4">
        <v>11.4</v>
      </c>
      <c r="I2807" s="4">
        <v>11.4</v>
      </c>
      <c r="J2807" s="6">
        <f>50+10*(F2807-Sheet1!$B$2)/Sheet1!$B$3</f>
        <v>35.6324269442331</v>
      </c>
      <c r="K2807" s="6">
        <f>50+10*(G2807-Sheet1!$B$6)/Sheet1!$B$7</f>
        <v>56.9543492759068</v>
      </c>
      <c r="L2807" s="6">
        <f>50+10*(H2807-Sheet1!$B$10)/Sheet1!$B$11</f>
        <v>50.8911614264495</v>
      </c>
      <c r="M2807" s="6">
        <f>50+10*(I2807-Sheet1!$B$14)/Sheet1!$B$15</f>
        <v>48.7768354581865</v>
      </c>
      <c r="N2807" s="6">
        <f t="shared" si="43"/>
        <v>48.063693276194</v>
      </c>
    </row>
    <row r="2808" spans="1:14">
      <c r="A2808" s="4" t="s">
        <v>3794</v>
      </c>
      <c r="B2808" s="4" t="s">
        <v>15</v>
      </c>
      <c r="C2808" s="5" t="s">
        <v>618</v>
      </c>
      <c r="D2808" s="4" t="s">
        <v>619</v>
      </c>
      <c r="E2808" s="4" t="s">
        <v>1867</v>
      </c>
      <c r="F2808" s="4">
        <v>11.8</v>
      </c>
      <c r="G2808" s="4">
        <v>7.6</v>
      </c>
      <c r="H2808" s="4">
        <v>9.8</v>
      </c>
      <c r="I2808" s="4">
        <v>15.2</v>
      </c>
      <c r="J2808" s="6">
        <f>50+10*(F2808-Sheet1!$B$2)/Sheet1!$B$3</f>
        <v>51.4998733809705</v>
      </c>
      <c r="K2808" s="6">
        <f>50+10*(G2808-Sheet1!$B$6)/Sheet1!$B$7</f>
        <v>35.4946428076805</v>
      </c>
      <c r="L2808" s="6">
        <f>50+10*(H2808-Sheet1!$B$10)/Sheet1!$B$11</f>
        <v>45.1831476351904</v>
      </c>
      <c r="M2808" s="6">
        <f>50+10*(I2808-Sheet1!$B$14)/Sheet1!$B$15</f>
        <v>60.0671978750075</v>
      </c>
      <c r="N2808" s="6">
        <f t="shared" si="43"/>
        <v>48.0612154247122</v>
      </c>
    </row>
    <row r="2809" spans="1:14">
      <c r="A2809" s="4" t="s">
        <v>3795</v>
      </c>
      <c r="B2809" s="4" t="s">
        <v>44</v>
      </c>
      <c r="C2809" s="5" t="s">
        <v>441</v>
      </c>
      <c r="D2809" s="4" t="s">
        <v>28</v>
      </c>
      <c r="E2809" s="4" t="s">
        <v>1693</v>
      </c>
      <c r="F2809" s="4">
        <v>10.6</v>
      </c>
      <c r="G2809" s="4">
        <v>8</v>
      </c>
      <c r="H2809" s="4">
        <v>11</v>
      </c>
      <c r="I2809" s="4">
        <v>14.6</v>
      </c>
      <c r="J2809" s="6">
        <f>50+10*(F2809-Sheet1!$B$2)/Sheet1!$B$3</f>
        <v>47.6916862361536</v>
      </c>
      <c r="K2809" s="6">
        <f>50+10*(G2809-Sheet1!$B$6)/Sheet1!$B$7</f>
        <v>36.7952310784821</v>
      </c>
      <c r="L2809" s="6">
        <f>50+10*(H2809-Sheet1!$B$10)/Sheet1!$B$11</f>
        <v>49.4641579786348</v>
      </c>
      <c r="M2809" s="6">
        <f>50+10*(I2809-Sheet1!$B$14)/Sheet1!$B$15</f>
        <v>58.2845090723516</v>
      </c>
      <c r="N2809" s="6">
        <f t="shared" si="43"/>
        <v>48.0588960914055</v>
      </c>
    </row>
    <row r="2810" spans="1:14">
      <c r="A2810" s="4" t="s">
        <v>3796</v>
      </c>
      <c r="B2810" s="4" t="s">
        <v>15</v>
      </c>
      <c r="C2810" s="5" t="s">
        <v>1659</v>
      </c>
      <c r="D2810" s="4" t="s">
        <v>1840</v>
      </c>
      <c r="E2810" s="4" t="s">
        <v>196</v>
      </c>
      <c r="F2810" s="4">
        <v>4.8</v>
      </c>
      <c r="G2810" s="4">
        <v>9.6</v>
      </c>
      <c r="H2810" s="4">
        <v>16.2</v>
      </c>
      <c r="I2810" s="4">
        <v>12.8</v>
      </c>
      <c r="J2810" s="6">
        <f>50+10*(F2810-Sheet1!$B$2)/Sheet1!$B$3</f>
        <v>29.2854483695382</v>
      </c>
      <c r="K2810" s="6">
        <f>50+10*(G2810-Sheet1!$B$6)/Sheet1!$B$7</f>
        <v>41.9975841616885</v>
      </c>
      <c r="L2810" s="6">
        <f>50+10*(H2810-Sheet1!$B$10)/Sheet1!$B$11</f>
        <v>68.015202800227</v>
      </c>
      <c r="M2810" s="6">
        <f>50+10*(I2810-Sheet1!$B$14)/Sheet1!$B$15</f>
        <v>52.9364426643837</v>
      </c>
      <c r="N2810" s="6">
        <f t="shared" si="43"/>
        <v>48.0586694989593</v>
      </c>
    </row>
    <row r="2811" spans="1:14">
      <c r="A2811" s="4" t="s">
        <v>3797</v>
      </c>
      <c r="B2811" s="4" t="s">
        <v>15</v>
      </c>
      <c r="C2811" s="5" t="s">
        <v>83</v>
      </c>
      <c r="D2811" s="4" t="s">
        <v>1382</v>
      </c>
      <c r="E2811" s="4" t="s">
        <v>1770</v>
      </c>
      <c r="F2811" s="4">
        <v>8.8</v>
      </c>
      <c r="G2811" s="4">
        <v>8.8</v>
      </c>
      <c r="H2811" s="4">
        <v>14.2</v>
      </c>
      <c r="I2811" s="4">
        <v>11.8</v>
      </c>
      <c r="J2811" s="6">
        <f>50+10*(F2811-Sheet1!$B$2)/Sheet1!$B$3</f>
        <v>41.9794055189281</v>
      </c>
      <c r="K2811" s="6">
        <f>50+10*(G2811-Sheet1!$B$6)/Sheet1!$B$7</f>
        <v>39.3964076200853</v>
      </c>
      <c r="L2811" s="6">
        <f>50+10*(H2811-Sheet1!$B$10)/Sheet1!$B$11</f>
        <v>60.8801855611531</v>
      </c>
      <c r="M2811" s="6">
        <f>50+10*(I2811-Sheet1!$B$14)/Sheet1!$B$15</f>
        <v>49.9652946599571</v>
      </c>
      <c r="N2811" s="6">
        <f t="shared" si="43"/>
        <v>48.0553233400309</v>
      </c>
    </row>
    <row r="2812" spans="1:14">
      <c r="A2812" s="4" t="s">
        <v>3798</v>
      </c>
      <c r="B2812" s="4" t="s">
        <v>44</v>
      </c>
      <c r="C2812" s="5" t="s">
        <v>374</v>
      </c>
      <c r="D2812" s="4" t="s">
        <v>24</v>
      </c>
      <c r="E2812" s="4" t="s">
        <v>2982</v>
      </c>
      <c r="F2812" s="4">
        <v>8</v>
      </c>
      <c r="G2812" s="4">
        <v>10.2</v>
      </c>
      <c r="H2812" s="4">
        <v>12.8</v>
      </c>
      <c r="I2812" s="4">
        <v>12.8</v>
      </c>
      <c r="J2812" s="6">
        <f>50+10*(F2812-Sheet1!$B$2)/Sheet1!$B$3</f>
        <v>39.4406140890501</v>
      </c>
      <c r="K2812" s="6">
        <f>50+10*(G2812-Sheet1!$B$6)/Sheet1!$B$7</f>
        <v>43.9484665678908</v>
      </c>
      <c r="L2812" s="6">
        <f>50+10*(H2812-Sheet1!$B$10)/Sheet1!$B$11</f>
        <v>55.8856734938013</v>
      </c>
      <c r="M2812" s="6">
        <f>50+10*(I2812-Sheet1!$B$14)/Sheet1!$B$15</f>
        <v>52.9364426643837</v>
      </c>
      <c r="N2812" s="6">
        <f t="shared" si="43"/>
        <v>48.0527992037815</v>
      </c>
    </row>
    <row r="2813" spans="1:14">
      <c r="A2813" s="4" t="s">
        <v>3799</v>
      </c>
      <c r="B2813" s="4" t="s">
        <v>15</v>
      </c>
      <c r="C2813" s="5" t="s">
        <v>48</v>
      </c>
      <c r="D2813" s="4" t="s">
        <v>28</v>
      </c>
      <c r="E2813" s="4" t="s">
        <v>2119</v>
      </c>
      <c r="F2813" s="4">
        <v>8.4</v>
      </c>
      <c r="G2813" s="4">
        <v>13.6</v>
      </c>
      <c r="H2813" s="4">
        <v>9</v>
      </c>
      <c r="I2813" s="4">
        <v>13.2</v>
      </c>
      <c r="J2813" s="6">
        <f>50+10*(F2813-Sheet1!$B$2)/Sheet1!$B$3</f>
        <v>40.7100098039891</v>
      </c>
      <c r="K2813" s="6">
        <f>50+10*(G2813-Sheet1!$B$6)/Sheet1!$B$7</f>
        <v>55.0034668697044</v>
      </c>
      <c r="L2813" s="6">
        <f>50+10*(H2813-Sheet1!$B$10)/Sheet1!$B$11</f>
        <v>42.3291407395608</v>
      </c>
      <c r="M2813" s="6">
        <f>50+10*(I2813-Sheet1!$B$14)/Sheet1!$B$15</f>
        <v>54.1249018661543</v>
      </c>
      <c r="N2813" s="6">
        <f t="shared" si="43"/>
        <v>48.0418798198522</v>
      </c>
    </row>
    <row r="2814" spans="1:14">
      <c r="A2814" s="4" t="s">
        <v>3800</v>
      </c>
      <c r="B2814" s="4" t="s">
        <v>15</v>
      </c>
      <c r="C2814" s="5" t="s">
        <v>83</v>
      </c>
      <c r="D2814" s="4" t="s">
        <v>24</v>
      </c>
      <c r="E2814" s="4" t="s">
        <v>1207</v>
      </c>
      <c r="F2814" s="4">
        <v>13.8</v>
      </c>
      <c r="G2814" s="4">
        <v>8</v>
      </c>
      <c r="H2814" s="4">
        <v>9.8</v>
      </c>
      <c r="I2814" s="4">
        <v>12.6</v>
      </c>
      <c r="J2814" s="6">
        <f>50+10*(F2814-Sheet1!$B$2)/Sheet1!$B$3</f>
        <v>57.8468519556655</v>
      </c>
      <c r="K2814" s="6">
        <f>50+10*(G2814-Sheet1!$B$6)/Sheet1!$B$7</f>
        <v>36.7952310784821</v>
      </c>
      <c r="L2814" s="6">
        <f>50+10*(H2814-Sheet1!$B$10)/Sheet1!$B$11</f>
        <v>45.1831476351904</v>
      </c>
      <c r="M2814" s="6">
        <f>50+10*(I2814-Sheet1!$B$14)/Sheet1!$B$15</f>
        <v>52.3422130634984</v>
      </c>
      <c r="N2814" s="6">
        <f t="shared" si="43"/>
        <v>48.0418609332091</v>
      </c>
    </row>
    <row r="2815" spans="1:14">
      <c r="A2815" s="4" t="s">
        <v>3801</v>
      </c>
      <c r="B2815" s="4" t="s">
        <v>15</v>
      </c>
      <c r="C2815" s="5" t="s">
        <v>156</v>
      </c>
      <c r="D2815" s="4" t="s">
        <v>689</v>
      </c>
      <c r="E2815" s="4" t="s">
        <v>524</v>
      </c>
      <c r="F2815" s="4">
        <v>10.2</v>
      </c>
      <c r="G2815" s="4">
        <v>11.4</v>
      </c>
      <c r="H2815" s="4">
        <v>12.4</v>
      </c>
      <c r="I2815" s="4">
        <v>9.6</v>
      </c>
      <c r="J2815" s="6">
        <f>50+10*(F2815-Sheet1!$B$2)/Sheet1!$B$3</f>
        <v>46.4222905212146</v>
      </c>
      <c r="K2815" s="6">
        <f>50+10*(G2815-Sheet1!$B$6)/Sheet1!$B$7</f>
        <v>47.8502313802956</v>
      </c>
      <c r="L2815" s="6">
        <f>50+10*(H2815-Sheet1!$B$10)/Sheet1!$B$11</f>
        <v>54.4586700459865</v>
      </c>
      <c r="M2815" s="6">
        <f>50+10*(I2815-Sheet1!$B$14)/Sheet1!$B$15</f>
        <v>43.4287690502187</v>
      </c>
      <c r="N2815" s="6">
        <f t="shared" si="43"/>
        <v>48.0399902494288</v>
      </c>
    </row>
    <row r="2816" spans="1:14">
      <c r="A2816" s="4" t="s">
        <v>3802</v>
      </c>
      <c r="B2816" s="4" t="s">
        <v>15</v>
      </c>
      <c r="C2816" s="5" t="s">
        <v>413</v>
      </c>
      <c r="D2816" s="4" t="s">
        <v>84</v>
      </c>
      <c r="E2816" s="4" t="s">
        <v>39</v>
      </c>
      <c r="F2816" s="4">
        <v>10.6</v>
      </c>
      <c r="G2816" s="4">
        <v>9.8</v>
      </c>
      <c r="H2816" s="4">
        <v>13</v>
      </c>
      <c r="I2816" s="4">
        <v>10.2</v>
      </c>
      <c r="J2816" s="6">
        <f>50+10*(F2816-Sheet1!$B$2)/Sheet1!$B$3</f>
        <v>47.6916862361536</v>
      </c>
      <c r="K2816" s="6">
        <f>50+10*(G2816-Sheet1!$B$6)/Sheet1!$B$7</f>
        <v>42.6478782970893</v>
      </c>
      <c r="L2816" s="6">
        <f>50+10*(H2816-Sheet1!$B$10)/Sheet1!$B$11</f>
        <v>56.5991752177087</v>
      </c>
      <c r="M2816" s="6">
        <f>50+10*(I2816-Sheet1!$B$14)/Sheet1!$B$15</f>
        <v>45.2114578528746</v>
      </c>
      <c r="N2816" s="6">
        <f t="shared" si="43"/>
        <v>48.0375494009565</v>
      </c>
    </row>
    <row r="2817" spans="1:14">
      <c r="A2817" s="4" t="s">
        <v>3803</v>
      </c>
      <c r="B2817" s="4" t="s">
        <v>15</v>
      </c>
      <c r="C2817" s="5" t="s">
        <v>128</v>
      </c>
      <c r="D2817" s="4" t="s">
        <v>432</v>
      </c>
      <c r="E2817" s="4" t="s">
        <v>284</v>
      </c>
      <c r="F2817" s="4">
        <v>12.4</v>
      </c>
      <c r="G2817" s="4">
        <v>6.8</v>
      </c>
      <c r="H2817" s="4">
        <v>12.8</v>
      </c>
      <c r="I2817" s="4">
        <v>11.8</v>
      </c>
      <c r="J2817" s="6">
        <f>50+10*(F2817-Sheet1!$B$2)/Sheet1!$B$3</f>
        <v>53.403966953379</v>
      </c>
      <c r="K2817" s="6">
        <f>50+10*(G2817-Sheet1!$B$6)/Sheet1!$B$7</f>
        <v>32.8934662660773</v>
      </c>
      <c r="L2817" s="6">
        <f>50+10*(H2817-Sheet1!$B$10)/Sheet1!$B$11</f>
        <v>55.8856734938013</v>
      </c>
      <c r="M2817" s="6">
        <f>50+10*(I2817-Sheet1!$B$14)/Sheet1!$B$15</f>
        <v>49.9652946599571</v>
      </c>
      <c r="N2817" s="6">
        <f t="shared" si="43"/>
        <v>48.0371003433037</v>
      </c>
    </row>
    <row r="2818" spans="1:14">
      <c r="A2818" s="4" t="s">
        <v>3804</v>
      </c>
      <c r="B2818" s="4" t="s">
        <v>44</v>
      </c>
      <c r="C2818" s="5" t="s">
        <v>128</v>
      </c>
      <c r="D2818" s="4" t="s">
        <v>515</v>
      </c>
      <c r="E2818" s="4" t="s">
        <v>715</v>
      </c>
      <c r="F2818" s="4">
        <v>14.6</v>
      </c>
      <c r="G2818" s="4">
        <v>12.4</v>
      </c>
      <c r="H2818" s="4">
        <v>8.4</v>
      </c>
      <c r="I2818" s="4">
        <v>8.6</v>
      </c>
      <c r="J2818" s="6">
        <f>50+10*(F2818-Sheet1!$B$2)/Sheet1!$B$3</f>
        <v>60.3856433855435</v>
      </c>
      <c r="K2818" s="6">
        <f>50+10*(G2818-Sheet1!$B$6)/Sheet1!$B$7</f>
        <v>51.1017020572996</v>
      </c>
      <c r="L2818" s="6">
        <f>50+10*(H2818-Sheet1!$B$10)/Sheet1!$B$11</f>
        <v>40.1886355678386</v>
      </c>
      <c r="M2818" s="6">
        <f>50+10*(I2818-Sheet1!$B$14)/Sheet1!$B$15</f>
        <v>40.4576210457921</v>
      </c>
      <c r="N2818" s="6">
        <f t="shared" ref="N2818:N2881" si="44">25%*J2818+25%*K2818+25%*L2818+25%*M2818</f>
        <v>48.0334005141185</v>
      </c>
    </row>
    <row r="2819" spans="1:14">
      <c r="A2819" s="4" t="s">
        <v>3805</v>
      </c>
      <c r="B2819" s="4" t="s">
        <v>15</v>
      </c>
      <c r="C2819" s="5" t="s">
        <v>316</v>
      </c>
      <c r="D2819" s="4" t="s">
        <v>635</v>
      </c>
      <c r="E2819" s="4" t="s">
        <v>992</v>
      </c>
      <c r="F2819" s="4">
        <v>15.4</v>
      </c>
      <c r="G2819" s="4">
        <v>12.2</v>
      </c>
      <c r="H2819" s="4">
        <v>9.2</v>
      </c>
      <c r="I2819" s="4">
        <v>7</v>
      </c>
      <c r="J2819" s="6">
        <f>50+10*(F2819-Sheet1!$B$2)/Sheet1!$B$3</f>
        <v>62.9244348154215</v>
      </c>
      <c r="K2819" s="6">
        <f>50+10*(G2819-Sheet1!$B$6)/Sheet1!$B$7</f>
        <v>50.4514079218988</v>
      </c>
      <c r="L2819" s="6">
        <f>50+10*(H2819-Sheet1!$B$10)/Sheet1!$B$11</f>
        <v>43.0426424634682</v>
      </c>
      <c r="M2819" s="6">
        <f>50+10*(I2819-Sheet1!$B$14)/Sheet1!$B$15</f>
        <v>35.7037842387096</v>
      </c>
      <c r="N2819" s="6">
        <f t="shared" si="44"/>
        <v>48.0305673598745</v>
      </c>
    </row>
    <row r="2820" spans="1:14">
      <c r="A2820" s="4" t="s">
        <v>3806</v>
      </c>
      <c r="B2820" s="4" t="s">
        <v>44</v>
      </c>
      <c r="C2820" s="5" t="s">
        <v>441</v>
      </c>
      <c r="D2820" s="4" t="s">
        <v>34</v>
      </c>
      <c r="E2820" s="4" t="s">
        <v>259</v>
      </c>
      <c r="F2820" s="4">
        <v>14.2</v>
      </c>
      <c r="G2820" s="4">
        <v>8.8</v>
      </c>
      <c r="H2820" s="4">
        <v>12.2</v>
      </c>
      <c r="I2820" s="4">
        <v>8.4</v>
      </c>
      <c r="J2820" s="6">
        <f>50+10*(F2820-Sheet1!$B$2)/Sheet1!$B$3</f>
        <v>59.1162476706045</v>
      </c>
      <c r="K2820" s="6">
        <f>50+10*(G2820-Sheet1!$B$6)/Sheet1!$B$7</f>
        <v>39.3964076200853</v>
      </c>
      <c r="L2820" s="6">
        <f>50+10*(H2820-Sheet1!$B$10)/Sheet1!$B$11</f>
        <v>53.7451683220791</v>
      </c>
      <c r="M2820" s="6">
        <f>50+10*(I2820-Sheet1!$B$14)/Sheet1!$B$15</f>
        <v>39.8633914449068</v>
      </c>
      <c r="N2820" s="6">
        <f t="shared" si="44"/>
        <v>48.0303037644189</v>
      </c>
    </row>
    <row r="2821" spans="1:14">
      <c r="A2821" s="4" t="s">
        <v>3807</v>
      </c>
      <c r="B2821" s="4" t="s">
        <v>15</v>
      </c>
      <c r="C2821" s="5" t="s">
        <v>581</v>
      </c>
      <c r="D2821" s="4" t="s">
        <v>1840</v>
      </c>
      <c r="E2821" s="4" t="s">
        <v>1530</v>
      </c>
      <c r="F2821" s="4">
        <v>12</v>
      </c>
      <c r="G2821" s="4">
        <v>7.8</v>
      </c>
      <c r="H2821" s="4">
        <v>10.4</v>
      </c>
      <c r="I2821" s="4">
        <v>14</v>
      </c>
      <c r="J2821" s="6">
        <f>50+10*(F2821-Sheet1!$B$2)/Sheet1!$B$3</f>
        <v>52.13457123844</v>
      </c>
      <c r="K2821" s="6">
        <f>50+10*(G2821-Sheet1!$B$6)/Sheet1!$B$7</f>
        <v>36.1449369430813</v>
      </c>
      <c r="L2821" s="6">
        <f>50+10*(H2821-Sheet1!$B$10)/Sheet1!$B$11</f>
        <v>47.3236528069126</v>
      </c>
      <c r="M2821" s="6">
        <f>50+10*(I2821-Sheet1!$B$14)/Sheet1!$B$15</f>
        <v>56.5018202696956</v>
      </c>
      <c r="N2821" s="6">
        <f t="shared" si="44"/>
        <v>48.0262453145324</v>
      </c>
    </row>
    <row r="2822" spans="1:14">
      <c r="A2822" s="4" t="s">
        <v>3808</v>
      </c>
      <c r="B2822" s="4" t="s">
        <v>44</v>
      </c>
      <c r="C2822" s="5" t="s">
        <v>296</v>
      </c>
      <c r="D2822" s="4" t="s">
        <v>46</v>
      </c>
      <c r="E2822" s="4" t="s">
        <v>298</v>
      </c>
      <c r="F2822" s="4">
        <v>12.4</v>
      </c>
      <c r="G2822" s="4">
        <v>12.6</v>
      </c>
      <c r="H2822" s="4">
        <v>10</v>
      </c>
      <c r="I2822" s="4">
        <v>8.8</v>
      </c>
      <c r="J2822" s="6">
        <f>50+10*(F2822-Sheet1!$B$2)/Sheet1!$B$3</f>
        <v>53.403966953379</v>
      </c>
      <c r="K2822" s="6">
        <f>50+10*(G2822-Sheet1!$B$6)/Sheet1!$B$7</f>
        <v>51.7519961927004</v>
      </c>
      <c r="L2822" s="6">
        <f>50+10*(H2822-Sheet1!$B$10)/Sheet1!$B$11</f>
        <v>45.8966493590978</v>
      </c>
      <c r="M2822" s="6">
        <f>50+10*(I2822-Sheet1!$B$14)/Sheet1!$B$15</f>
        <v>41.0518506466774</v>
      </c>
      <c r="N2822" s="6">
        <f t="shared" si="44"/>
        <v>48.0261157879637</v>
      </c>
    </row>
    <row r="2823" spans="1:14">
      <c r="A2823" s="4" t="s">
        <v>3809</v>
      </c>
      <c r="B2823" s="4" t="s">
        <v>15</v>
      </c>
      <c r="C2823" s="5" t="s">
        <v>58</v>
      </c>
      <c r="D2823" s="4" t="s">
        <v>46</v>
      </c>
      <c r="E2823" s="4" t="s">
        <v>483</v>
      </c>
      <c r="F2823" s="4">
        <v>14.8</v>
      </c>
      <c r="G2823" s="4">
        <v>10.4</v>
      </c>
      <c r="H2823" s="4">
        <v>11.2</v>
      </c>
      <c r="I2823" s="4">
        <v>7.2</v>
      </c>
      <c r="J2823" s="6">
        <f>50+10*(F2823-Sheet1!$B$2)/Sheet1!$B$3</f>
        <v>61.020341243013</v>
      </c>
      <c r="K2823" s="6">
        <f>50+10*(G2823-Sheet1!$B$6)/Sheet1!$B$7</f>
        <v>44.5987607032916</v>
      </c>
      <c r="L2823" s="6">
        <f>50+10*(H2823-Sheet1!$B$10)/Sheet1!$B$11</f>
        <v>50.1776597025421</v>
      </c>
      <c r="M2823" s="6">
        <f>50+10*(I2823-Sheet1!$B$14)/Sheet1!$B$15</f>
        <v>36.2980138395949</v>
      </c>
      <c r="N2823" s="6">
        <f t="shared" si="44"/>
        <v>48.0236938721104</v>
      </c>
    </row>
    <row r="2824" spans="1:14">
      <c r="A2824" s="4" t="s">
        <v>3810</v>
      </c>
      <c r="B2824" s="4" t="s">
        <v>15</v>
      </c>
      <c r="C2824" s="5" t="s">
        <v>64</v>
      </c>
      <c r="D2824" s="4" t="s">
        <v>28</v>
      </c>
      <c r="E2824" s="4" t="s">
        <v>681</v>
      </c>
      <c r="F2824" s="4">
        <v>13.8</v>
      </c>
      <c r="G2824" s="4">
        <v>9.8</v>
      </c>
      <c r="H2824" s="4">
        <v>9.8</v>
      </c>
      <c r="I2824" s="4">
        <v>10.6</v>
      </c>
      <c r="J2824" s="6">
        <f>50+10*(F2824-Sheet1!$B$2)/Sheet1!$B$3</f>
        <v>57.8468519556655</v>
      </c>
      <c r="K2824" s="6">
        <f>50+10*(G2824-Sheet1!$B$6)/Sheet1!$B$7</f>
        <v>42.6478782970893</v>
      </c>
      <c r="L2824" s="6">
        <f>50+10*(H2824-Sheet1!$B$10)/Sheet1!$B$11</f>
        <v>45.1831476351904</v>
      </c>
      <c r="M2824" s="6">
        <f>50+10*(I2824-Sheet1!$B$14)/Sheet1!$B$15</f>
        <v>46.3999170546452</v>
      </c>
      <c r="N2824" s="6">
        <f t="shared" si="44"/>
        <v>48.0194487356476</v>
      </c>
    </row>
    <row r="2825" spans="1:14">
      <c r="A2825" s="4" t="s">
        <v>3811</v>
      </c>
      <c r="B2825" s="4" t="s">
        <v>15</v>
      </c>
      <c r="C2825" s="5" t="s">
        <v>104</v>
      </c>
      <c r="D2825" s="4" t="s">
        <v>76</v>
      </c>
      <c r="E2825" s="4" t="s">
        <v>587</v>
      </c>
      <c r="F2825" s="4">
        <v>14.8</v>
      </c>
      <c r="G2825" s="4">
        <v>5.6</v>
      </c>
      <c r="H2825" s="4">
        <v>13.4</v>
      </c>
      <c r="I2825" s="4">
        <v>9.8</v>
      </c>
      <c r="J2825" s="6">
        <f>50+10*(F2825-Sheet1!$B$2)/Sheet1!$B$3</f>
        <v>61.020341243013</v>
      </c>
      <c r="K2825" s="6">
        <f>50+10*(G2825-Sheet1!$B$6)/Sheet1!$B$7</f>
        <v>28.9917014536725</v>
      </c>
      <c r="L2825" s="6">
        <f>50+10*(H2825-Sheet1!$B$10)/Sheet1!$B$11</f>
        <v>58.0261786655235</v>
      </c>
      <c r="M2825" s="6">
        <f>50+10*(I2825-Sheet1!$B$14)/Sheet1!$B$15</f>
        <v>44.022998651104</v>
      </c>
      <c r="N2825" s="6">
        <f t="shared" si="44"/>
        <v>48.0153050033283</v>
      </c>
    </row>
    <row r="2826" spans="1:14">
      <c r="A2826" s="4" t="s">
        <v>3812</v>
      </c>
      <c r="B2826" s="4" t="s">
        <v>15</v>
      </c>
      <c r="C2826" s="5" t="s">
        <v>20</v>
      </c>
      <c r="D2826" s="4" t="s">
        <v>84</v>
      </c>
      <c r="E2826" s="4" t="s">
        <v>276</v>
      </c>
      <c r="F2826" s="4">
        <v>12.2</v>
      </c>
      <c r="G2826" s="4">
        <v>7.4</v>
      </c>
      <c r="H2826" s="4">
        <v>11.4</v>
      </c>
      <c r="I2826" s="4">
        <v>13</v>
      </c>
      <c r="J2826" s="6">
        <f>50+10*(F2826-Sheet1!$B$2)/Sheet1!$B$3</f>
        <v>52.7692690959095</v>
      </c>
      <c r="K2826" s="6">
        <f>50+10*(G2826-Sheet1!$B$6)/Sheet1!$B$7</f>
        <v>34.8443486722797</v>
      </c>
      <c r="L2826" s="6">
        <f>50+10*(H2826-Sheet1!$B$10)/Sheet1!$B$11</f>
        <v>50.8911614264495</v>
      </c>
      <c r="M2826" s="6">
        <f>50+10*(I2826-Sheet1!$B$14)/Sheet1!$B$15</f>
        <v>53.530672265269</v>
      </c>
      <c r="N2826" s="6">
        <f t="shared" si="44"/>
        <v>48.008862864977</v>
      </c>
    </row>
    <row r="2827" spans="1:14">
      <c r="A2827" s="4" t="s">
        <v>3813</v>
      </c>
      <c r="B2827" s="4" t="s">
        <v>15</v>
      </c>
      <c r="C2827" s="5" t="s">
        <v>188</v>
      </c>
      <c r="D2827" s="4" t="s">
        <v>343</v>
      </c>
      <c r="E2827" s="4" t="s">
        <v>3814</v>
      </c>
      <c r="F2827" s="4">
        <v>12</v>
      </c>
      <c r="G2827" s="4">
        <v>8.8</v>
      </c>
      <c r="H2827" s="4">
        <v>11.8</v>
      </c>
      <c r="I2827" s="4">
        <v>11.2</v>
      </c>
      <c r="J2827" s="6">
        <f>50+10*(F2827-Sheet1!$B$2)/Sheet1!$B$3</f>
        <v>52.13457123844</v>
      </c>
      <c r="K2827" s="6">
        <f>50+10*(G2827-Sheet1!$B$6)/Sheet1!$B$7</f>
        <v>39.3964076200853</v>
      </c>
      <c r="L2827" s="6">
        <f>50+10*(H2827-Sheet1!$B$10)/Sheet1!$B$11</f>
        <v>52.3181648742643</v>
      </c>
      <c r="M2827" s="6">
        <f>50+10*(I2827-Sheet1!$B$14)/Sheet1!$B$15</f>
        <v>48.1826058573012</v>
      </c>
      <c r="N2827" s="6">
        <f t="shared" si="44"/>
        <v>48.0079373975227</v>
      </c>
    </row>
    <row r="2828" spans="1:14">
      <c r="A2828" s="4" t="s">
        <v>3815</v>
      </c>
      <c r="B2828" s="4" t="s">
        <v>44</v>
      </c>
      <c r="C2828" s="5" t="s">
        <v>128</v>
      </c>
      <c r="D2828" s="4" t="s">
        <v>667</v>
      </c>
      <c r="E2828" s="4" t="s">
        <v>2080</v>
      </c>
      <c r="F2828" s="4">
        <v>12.2</v>
      </c>
      <c r="G2828" s="4">
        <v>11.4</v>
      </c>
      <c r="H2828" s="4">
        <v>11.4</v>
      </c>
      <c r="I2828" s="4">
        <v>8.6</v>
      </c>
      <c r="J2828" s="6">
        <f>50+10*(F2828-Sheet1!$B$2)/Sheet1!$B$3</f>
        <v>52.7692690959095</v>
      </c>
      <c r="K2828" s="6">
        <f>50+10*(G2828-Sheet1!$B$6)/Sheet1!$B$7</f>
        <v>47.8502313802956</v>
      </c>
      <c r="L2828" s="6">
        <f>50+10*(H2828-Sheet1!$B$10)/Sheet1!$B$11</f>
        <v>50.8911614264495</v>
      </c>
      <c r="M2828" s="6">
        <f>50+10*(I2828-Sheet1!$B$14)/Sheet1!$B$15</f>
        <v>40.4576210457921</v>
      </c>
      <c r="N2828" s="6">
        <f t="shared" si="44"/>
        <v>47.9920707371117</v>
      </c>
    </row>
    <row r="2829" spans="1:14">
      <c r="A2829" s="4" t="s">
        <v>3816</v>
      </c>
      <c r="B2829" s="4" t="s">
        <v>15</v>
      </c>
      <c r="C2829" s="5" t="s">
        <v>413</v>
      </c>
      <c r="D2829" s="4" t="s">
        <v>426</v>
      </c>
      <c r="E2829" s="4" t="s">
        <v>1263</v>
      </c>
      <c r="F2829" s="4">
        <v>6.8</v>
      </c>
      <c r="G2829" s="4">
        <v>10.6</v>
      </c>
      <c r="H2829" s="4">
        <v>15.6</v>
      </c>
      <c r="I2829" s="4">
        <v>10.2</v>
      </c>
      <c r="J2829" s="6">
        <f>50+10*(F2829-Sheet1!$B$2)/Sheet1!$B$3</f>
        <v>35.6324269442331</v>
      </c>
      <c r="K2829" s="6">
        <f>50+10*(G2829-Sheet1!$B$6)/Sheet1!$B$7</f>
        <v>45.2490548386924</v>
      </c>
      <c r="L2829" s="6">
        <f>50+10*(H2829-Sheet1!$B$10)/Sheet1!$B$11</f>
        <v>65.8746976285048</v>
      </c>
      <c r="M2829" s="6">
        <f>50+10*(I2829-Sheet1!$B$14)/Sheet1!$B$15</f>
        <v>45.2114578528746</v>
      </c>
      <c r="N2829" s="6">
        <f t="shared" si="44"/>
        <v>47.9919093160763</v>
      </c>
    </row>
    <row r="2830" spans="1:14">
      <c r="A2830" s="4" t="s">
        <v>3817</v>
      </c>
      <c r="B2830" s="4" t="s">
        <v>15</v>
      </c>
      <c r="C2830" s="5" t="s">
        <v>79</v>
      </c>
      <c r="D2830" s="4" t="s">
        <v>80</v>
      </c>
      <c r="E2830" s="4" t="s">
        <v>2798</v>
      </c>
      <c r="F2830" s="4">
        <v>13.2</v>
      </c>
      <c r="G2830" s="4">
        <v>10.2</v>
      </c>
      <c r="H2830" s="4">
        <v>9.6</v>
      </c>
      <c r="I2830" s="4">
        <v>11</v>
      </c>
      <c r="J2830" s="6">
        <f>50+10*(F2830-Sheet1!$B$2)/Sheet1!$B$3</f>
        <v>55.942758383257</v>
      </c>
      <c r="K2830" s="6">
        <f>50+10*(G2830-Sheet1!$B$6)/Sheet1!$B$7</f>
        <v>43.9484665678908</v>
      </c>
      <c r="L2830" s="6">
        <f>50+10*(H2830-Sheet1!$B$10)/Sheet1!$B$11</f>
        <v>44.469645911283</v>
      </c>
      <c r="M2830" s="6">
        <f>50+10*(I2830-Sheet1!$B$14)/Sheet1!$B$15</f>
        <v>47.5883762564159</v>
      </c>
      <c r="N2830" s="6">
        <f t="shared" si="44"/>
        <v>47.9873117797117</v>
      </c>
    </row>
    <row r="2831" spans="1:14">
      <c r="A2831" s="4" t="s">
        <v>3818</v>
      </c>
      <c r="B2831" s="4" t="s">
        <v>44</v>
      </c>
      <c r="C2831" s="5" t="s">
        <v>16</v>
      </c>
      <c r="D2831" s="4" t="s">
        <v>632</v>
      </c>
      <c r="E2831" s="4" t="s">
        <v>1754</v>
      </c>
      <c r="F2831" s="4">
        <v>10.8</v>
      </c>
      <c r="G2831" s="4">
        <v>14</v>
      </c>
      <c r="H2831" s="4">
        <v>9.6</v>
      </c>
      <c r="I2831" s="4">
        <v>9.4</v>
      </c>
      <c r="J2831" s="6">
        <f>50+10*(F2831-Sheet1!$B$2)/Sheet1!$B$3</f>
        <v>48.3263840936231</v>
      </c>
      <c r="K2831" s="6">
        <f>50+10*(G2831-Sheet1!$B$6)/Sheet1!$B$7</f>
        <v>56.304055140506</v>
      </c>
      <c r="L2831" s="6">
        <f>50+10*(H2831-Sheet1!$B$10)/Sheet1!$B$11</f>
        <v>44.469645911283</v>
      </c>
      <c r="M2831" s="6">
        <f>50+10*(I2831-Sheet1!$B$14)/Sheet1!$B$15</f>
        <v>42.8345394493333</v>
      </c>
      <c r="N2831" s="6">
        <f t="shared" si="44"/>
        <v>47.9836561486864</v>
      </c>
    </row>
    <row r="2832" spans="1:14">
      <c r="A2832" s="4" t="s">
        <v>3819</v>
      </c>
      <c r="B2832" s="4" t="s">
        <v>15</v>
      </c>
      <c r="C2832" s="5" t="s">
        <v>512</v>
      </c>
      <c r="D2832" s="4" t="s">
        <v>126</v>
      </c>
      <c r="E2832" s="4" t="s">
        <v>870</v>
      </c>
      <c r="F2832" s="4">
        <v>13.4</v>
      </c>
      <c r="G2832" s="4">
        <v>13.4</v>
      </c>
      <c r="H2832" s="4">
        <v>7</v>
      </c>
      <c r="I2832" s="4">
        <v>10.4</v>
      </c>
      <c r="J2832" s="6">
        <f>50+10*(F2832-Sheet1!$B$2)/Sheet1!$B$3</f>
        <v>56.5774562407265</v>
      </c>
      <c r="K2832" s="6">
        <f>50+10*(G2832-Sheet1!$B$6)/Sheet1!$B$7</f>
        <v>54.3531727343036</v>
      </c>
      <c r="L2832" s="6">
        <f>50+10*(H2832-Sheet1!$B$10)/Sheet1!$B$11</f>
        <v>35.1941235004869</v>
      </c>
      <c r="M2832" s="6">
        <f>50+10*(I2832-Sheet1!$B$14)/Sheet1!$B$15</f>
        <v>45.8056874537599</v>
      </c>
      <c r="N2832" s="6">
        <f t="shared" si="44"/>
        <v>47.9826099823192</v>
      </c>
    </row>
    <row r="2833" spans="1:14">
      <c r="A2833" s="4" t="s">
        <v>3820</v>
      </c>
      <c r="B2833" s="4" t="s">
        <v>15</v>
      </c>
      <c r="C2833" s="5" t="s">
        <v>20</v>
      </c>
      <c r="D2833" s="4" t="s">
        <v>76</v>
      </c>
      <c r="E2833" s="4" t="s">
        <v>1478</v>
      </c>
      <c r="F2833" s="4">
        <v>5.8</v>
      </c>
      <c r="G2833" s="4">
        <v>15.8</v>
      </c>
      <c r="H2833" s="4">
        <v>13.4</v>
      </c>
      <c r="I2833" s="4">
        <v>8.2</v>
      </c>
      <c r="J2833" s="6">
        <f>50+10*(F2833-Sheet1!$B$2)/Sheet1!$B$3</f>
        <v>32.4589376568857</v>
      </c>
      <c r="K2833" s="6">
        <f>50+10*(G2833-Sheet1!$B$6)/Sheet1!$B$7</f>
        <v>62.1567023591132</v>
      </c>
      <c r="L2833" s="6">
        <f>50+10*(H2833-Sheet1!$B$10)/Sheet1!$B$11</f>
        <v>58.0261786655235</v>
      </c>
      <c r="M2833" s="6">
        <f>50+10*(I2833-Sheet1!$B$14)/Sheet1!$B$15</f>
        <v>39.2691618440215</v>
      </c>
      <c r="N2833" s="6">
        <f t="shared" si="44"/>
        <v>47.9777451313859</v>
      </c>
    </row>
    <row r="2834" spans="1:14">
      <c r="A2834" s="4" t="s">
        <v>3821</v>
      </c>
      <c r="B2834" s="4" t="s">
        <v>44</v>
      </c>
      <c r="C2834" s="5" t="s">
        <v>166</v>
      </c>
      <c r="D2834" s="4" t="s">
        <v>46</v>
      </c>
      <c r="E2834" s="4" t="s">
        <v>463</v>
      </c>
      <c r="F2834" s="4">
        <v>10.8</v>
      </c>
      <c r="G2834" s="4">
        <v>13</v>
      </c>
      <c r="H2834" s="4">
        <v>10</v>
      </c>
      <c r="I2834" s="4">
        <v>10</v>
      </c>
      <c r="J2834" s="6">
        <f>50+10*(F2834-Sheet1!$B$2)/Sheet1!$B$3</f>
        <v>48.3263840936231</v>
      </c>
      <c r="K2834" s="6">
        <f>50+10*(G2834-Sheet1!$B$6)/Sheet1!$B$7</f>
        <v>53.052584463502</v>
      </c>
      <c r="L2834" s="6">
        <f>50+10*(H2834-Sheet1!$B$10)/Sheet1!$B$11</f>
        <v>45.8966493590978</v>
      </c>
      <c r="M2834" s="6">
        <f>50+10*(I2834-Sheet1!$B$14)/Sheet1!$B$15</f>
        <v>44.6172282519893</v>
      </c>
      <c r="N2834" s="6">
        <f t="shared" si="44"/>
        <v>47.973211542053</v>
      </c>
    </row>
    <row r="2835" spans="1:14">
      <c r="A2835" s="4" t="s">
        <v>3822</v>
      </c>
      <c r="B2835" s="4" t="s">
        <v>44</v>
      </c>
      <c r="C2835" s="5" t="s">
        <v>64</v>
      </c>
      <c r="D2835" s="4" t="s">
        <v>46</v>
      </c>
      <c r="E2835" s="4" t="s">
        <v>1018</v>
      </c>
      <c r="F2835" s="4">
        <v>10.6</v>
      </c>
      <c r="G2835" s="4">
        <v>11.4</v>
      </c>
      <c r="H2835" s="4">
        <v>11.8</v>
      </c>
      <c r="I2835" s="4">
        <v>9.8</v>
      </c>
      <c r="J2835" s="6">
        <f>50+10*(F2835-Sheet1!$B$2)/Sheet1!$B$3</f>
        <v>47.6916862361536</v>
      </c>
      <c r="K2835" s="6">
        <f>50+10*(G2835-Sheet1!$B$6)/Sheet1!$B$7</f>
        <v>47.8502313802956</v>
      </c>
      <c r="L2835" s="6">
        <f>50+10*(H2835-Sheet1!$B$10)/Sheet1!$B$11</f>
        <v>52.3181648742643</v>
      </c>
      <c r="M2835" s="6">
        <f>50+10*(I2835-Sheet1!$B$14)/Sheet1!$B$15</f>
        <v>44.022998651104</v>
      </c>
      <c r="N2835" s="6">
        <f t="shared" si="44"/>
        <v>47.9707702854544</v>
      </c>
    </row>
    <row r="2836" spans="1:14">
      <c r="A2836" s="4" t="s">
        <v>3823</v>
      </c>
      <c r="B2836" s="4" t="s">
        <v>15</v>
      </c>
      <c r="C2836" s="5" t="s">
        <v>27</v>
      </c>
      <c r="D2836" s="4" t="s">
        <v>238</v>
      </c>
      <c r="E2836" s="4" t="s">
        <v>881</v>
      </c>
      <c r="F2836" s="4">
        <v>6.8</v>
      </c>
      <c r="G2836" s="4">
        <v>12</v>
      </c>
      <c r="H2836" s="4">
        <v>11.8</v>
      </c>
      <c r="I2836" s="4">
        <v>13.2</v>
      </c>
      <c r="J2836" s="6">
        <f>50+10*(F2836-Sheet1!$B$2)/Sheet1!$B$3</f>
        <v>35.6324269442331</v>
      </c>
      <c r="K2836" s="6">
        <f>50+10*(G2836-Sheet1!$B$6)/Sheet1!$B$7</f>
        <v>49.801113786498</v>
      </c>
      <c r="L2836" s="6">
        <f>50+10*(H2836-Sheet1!$B$10)/Sheet1!$B$11</f>
        <v>52.3181648742643</v>
      </c>
      <c r="M2836" s="6">
        <f>50+10*(I2836-Sheet1!$B$14)/Sheet1!$B$15</f>
        <v>54.1249018661543</v>
      </c>
      <c r="N2836" s="6">
        <f t="shared" si="44"/>
        <v>47.9691518677875</v>
      </c>
    </row>
    <row r="2837" spans="1:14">
      <c r="A2837" s="4" t="s">
        <v>3824</v>
      </c>
      <c r="B2837" s="4" t="s">
        <v>44</v>
      </c>
      <c r="C2837" s="5" t="s">
        <v>27</v>
      </c>
      <c r="D2837" s="4" t="s">
        <v>96</v>
      </c>
      <c r="E2837" s="4" t="s">
        <v>933</v>
      </c>
      <c r="F2837" s="4">
        <v>6.8</v>
      </c>
      <c r="G2837" s="4">
        <v>12.4</v>
      </c>
      <c r="H2837" s="4">
        <v>11.6</v>
      </c>
      <c r="I2837" s="4">
        <v>13</v>
      </c>
      <c r="J2837" s="6">
        <f>50+10*(F2837-Sheet1!$B$2)/Sheet1!$B$3</f>
        <v>35.6324269442331</v>
      </c>
      <c r="K2837" s="6">
        <f>50+10*(G2837-Sheet1!$B$6)/Sheet1!$B$7</f>
        <v>51.1017020572996</v>
      </c>
      <c r="L2837" s="6">
        <f>50+10*(H2837-Sheet1!$B$10)/Sheet1!$B$11</f>
        <v>51.6046631503569</v>
      </c>
      <c r="M2837" s="6">
        <f>50+10*(I2837-Sheet1!$B$14)/Sheet1!$B$15</f>
        <v>53.530672265269</v>
      </c>
      <c r="N2837" s="6">
        <f t="shared" si="44"/>
        <v>47.9673661042897</v>
      </c>
    </row>
    <row r="2838" spans="1:14">
      <c r="A2838" s="4" t="s">
        <v>3825</v>
      </c>
      <c r="B2838" s="4" t="s">
        <v>15</v>
      </c>
      <c r="C2838" s="5" t="s">
        <v>413</v>
      </c>
      <c r="D2838" s="4" t="s">
        <v>84</v>
      </c>
      <c r="E2838" s="4" t="s">
        <v>1335</v>
      </c>
      <c r="F2838" s="4">
        <v>13.2</v>
      </c>
      <c r="G2838" s="4">
        <v>9.4</v>
      </c>
      <c r="H2838" s="4">
        <v>10.8</v>
      </c>
      <c r="I2838" s="4">
        <v>10.4</v>
      </c>
      <c r="J2838" s="6">
        <f>50+10*(F2838-Sheet1!$B$2)/Sheet1!$B$3</f>
        <v>55.942758383257</v>
      </c>
      <c r="K2838" s="6">
        <f>50+10*(G2838-Sheet1!$B$6)/Sheet1!$B$7</f>
        <v>41.3472900262877</v>
      </c>
      <c r="L2838" s="6">
        <f>50+10*(H2838-Sheet1!$B$10)/Sheet1!$B$11</f>
        <v>48.7506562547274</v>
      </c>
      <c r="M2838" s="6">
        <f>50+10*(I2838-Sheet1!$B$14)/Sheet1!$B$15</f>
        <v>45.8056874537599</v>
      </c>
      <c r="N2838" s="6">
        <f t="shared" si="44"/>
        <v>47.961598029508</v>
      </c>
    </row>
    <row r="2839" spans="1:14">
      <c r="A2839" s="4" t="s">
        <v>3826</v>
      </c>
      <c r="B2839" s="4" t="s">
        <v>15</v>
      </c>
      <c r="C2839" s="5" t="s">
        <v>27</v>
      </c>
      <c r="D2839" s="4" t="s">
        <v>145</v>
      </c>
      <c r="E2839" s="4" t="s">
        <v>615</v>
      </c>
      <c r="F2839" s="4">
        <v>12.6</v>
      </c>
      <c r="G2839" s="4">
        <v>13.2</v>
      </c>
      <c r="H2839" s="4">
        <v>9.2</v>
      </c>
      <c r="I2839" s="4">
        <v>8.8</v>
      </c>
      <c r="J2839" s="6">
        <f>50+10*(F2839-Sheet1!$B$2)/Sheet1!$B$3</f>
        <v>54.0386648108485</v>
      </c>
      <c r="K2839" s="6">
        <f>50+10*(G2839-Sheet1!$B$6)/Sheet1!$B$7</f>
        <v>53.7028785989028</v>
      </c>
      <c r="L2839" s="6">
        <f>50+10*(H2839-Sheet1!$B$10)/Sheet1!$B$11</f>
        <v>43.0426424634682</v>
      </c>
      <c r="M2839" s="6">
        <f>50+10*(I2839-Sheet1!$B$14)/Sheet1!$B$15</f>
        <v>41.0518506466774</v>
      </c>
      <c r="N2839" s="6">
        <f t="shared" si="44"/>
        <v>47.9590091299742</v>
      </c>
    </row>
    <row r="2840" spans="1:14">
      <c r="A2840" s="4" t="s">
        <v>3827</v>
      </c>
      <c r="B2840" s="4" t="s">
        <v>15</v>
      </c>
      <c r="C2840" s="5" t="s">
        <v>265</v>
      </c>
      <c r="D2840" s="4" t="s">
        <v>219</v>
      </c>
      <c r="E2840" s="4" t="s">
        <v>3828</v>
      </c>
      <c r="F2840" s="4">
        <v>10.4</v>
      </c>
      <c r="G2840" s="4">
        <v>9.2</v>
      </c>
      <c r="H2840" s="4">
        <v>16.8</v>
      </c>
      <c r="I2840" s="4">
        <v>6.4</v>
      </c>
      <c r="J2840" s="6">
        <f>50+10*(F2840-Sheet1!$B$2)/Sheet1!$B$3</f>
        <v>47.0569883786841</v>
      </c>
      <c r="K2840" s="6">
        <f>50+10*(G2840-Sheet1!$B$6)/Sheet1!$B$7</f>
        <v>40.6969958908869</v>
      </c>
      <c r="L2840" s="6">
        <f>50+10*(H2840-Sheet1!$B$10)/Sheet1!$B$11</f>
        <v>70.1557079719492</v>
      </c>
      <c r="M2840" s="6">
        <f>50+10*(I2840-Sheet1!$B$14)/Sheet1!$B$15</f>
        <v>33.9210954360536</v>
      </c>
      <c r="N2840" s="6">
        <f t="shared" si="44"/>
        <v>47.9576969193934</v>
      </c>
    </row>
    <row r="2841" spans="1:14">
      <c r="A2841" s="4" t="s">
        <v>3829</v>
      </c>
      <c r="B2841" s="4" t="s">
        <v>15</v>
      </c>
      <c r="C2841" s="5" t="s">
        <v>128</v>
      </c>
      <c r="D2841" s="4" t="s">
        <v>667</v>
      </c>
      <c r="E2841" s="4" t="s">
        <v>164</v>
      </c>
      <c r="F2841" s="4">
        <v>13.8</v>
      </c>
      <c r="G2841" s="4">
        <v>14</v>
      </c>
      <c r="H2841" s="4">
        <v>3.4</v>
      </c>
      <c r="I2841" s="4">
        <v>13.6</v>
      </c>
      <c r="J2841" s="6">
        <f>50+10*(F2841-Sheet1!$B$2)/Sheet1!$B$3</f>
        <v>57.8468519556655</v>
      </c>
      <c r="K2841" s="6">
        <f>50+10*(G2841-Sheet1!$B$6)/Sheet1!$B$7</f>
        <v>56.304055140506</v>
      </c>
      <c r="L2841" s="6">
        <f>50+10*(H2841-Sheet1!$B$10)/Sheet1!$B$11</f>
        <v>22.3510924701538</v>
      </c>
      <c r="M2841" s="6">
        <f>50+10*(I2841-Sheet1!$B$14)/Sheet1!$B$15</f>
        <v>55.313361067925</v>
      </c>
      <c r="N2841" s="6">
        <f t="shared" si="44"/>
        <v>47.9538401585626</v>
      </c>
    </row>
    <row r="2842" spans="1:14">
      <c r="A2842" s="4" t="s">
        <v>3830</v>
      </c>
      <c r="B2842" s="4" t="s">
        <v>15</v>
      </c>
      <c r="C2842" s="5" t="s">
        <v>152</v>
      </c>
      <c r="D2842" s="4" t="s">
        <v>84</v>
      </c>
      <c r="E2842" s="4" t="s">
        <v>501</v>
      </c>
      <c r="F2842" s="4">
        <v>10.8</v>
      </c>
      <c r="G2842" s="4">
        <v>14.4</v>
      </c>
      <c r="H2842" s="4">
        <v>9.2</v>
      </c>
      <c r="I2842" s="4">
        <v>9.4</v>
      </c>
      <c r="J2842" s="6">
        <f>50+10*(F2842-Sheet1!$B$2)/Sheet1!$B$3</f>
        <v>48.3263840936231</v>
      </c>
      <c r="K2842" s="6">
        <f>50+10*(G2842-Sheet1!$B$6)/Sheet1!$B$7</f>
        <v>57.6046434113076</v>
      </c>
      <c r="L2842" s="6">
        <f>50+10*(H2842-Sheet1!$B$10)/Sheet1!$B$11</f>
        <v>43.0426424634682</v>
      </c>
      <c r="M2842" s="6">
        <f>50+10*(I2842-Sheet1!$B$14)/Sheet1!$B$15</f>
        <v>42.8345394493333</v>
      </c>
      <c r="N2842" s="6">
        <f t="shared" si="44"/>
        <v>47.9520523544331</v>
      </c>
    </row>
    <row r="2843" spans="1:14">
      <c r="A2843" s="4" t="s">
        <v>3831</v>
      </c>
      <c r="B2843" s="4" t="s">
        <v>44</v>
      </c>
      <c r="C2843" s="5" t="s">
        <v>128</v>
      </c>
      <c r="D2843" s="4" t="s">
        <v>429</v>
      </c>
      <c r="E2843" s="4" t="s">
        <v>294</v>
      </c>
      <c r="F2843" s="4">
        <v>10.8</v>
      </c>
      <c r="G2843" s="4">
        <v>9.6</v>
      </c>
      <c r="H2843" s="4">
        <v>10.4</v>
      </c>
      <c r="I2843" s="4">
        <v>13.2</v>
      </c>
      <c r="J2843" s="6">
        <f>50+10*(F2843-Sheet1!$B$2)/Sheet1!$B$3</f>
        <v>48.3263840936231</v>
      </c>
      <c r="K2843" s="6">
        <f>50+10*(G2843-Sheet1!$B$6)/Sheet1!$B$7</f>
        <v>41.9975841616885</v>
      </c>
      <c r="L2843" s="6">
        <f>50+10*(H2843-Sheet1!$B$10)/Sheet1!$B$11</f>
        <v>47.3236528069126</v>
      </c>
      <c r="M2843" s="6">
        <f>50+10*(I2843-Sheet1!$B$14)/Sheet1!$B$15</f>
        <v>54.1249018661543</v>
      </c>
      <c r="N2843" s="6">
        <f t="shared" si="44"/>
        <v>47.9431307320946</v>
      </c>
    </row>
    <row r="2844" spans="1:14">
      <c r="A2844" s="4" t="s">
        <v>3832</v>
      </c>
      <c r="B2844" s="4" t="s">
        <v>15</v>
      </c>
      <c r="C2844" s="5" t="s">
        <v>908</v>
      </c>
      <c r="D2844" s="4" t="s">
        <v>442</v>
      </c>
      <c r="E2844" s="4" t="s">
        <v>1086</v>
      </c>
      <c r="F2844" s="4">
        <v>13.8</v>
      </c>
      <c r="G2844" s="4">
        <v>13.4</v>
      </c>
      <c r="H2844" s="4">
        <v>5.6</v>
      </c>
      <c r="I2844" s="4">
        <v>11.6</v>
      </c>
      <c r="J2844" s="6">
        <f>50+10*(F2844-Sheet1!$B$2)/Sheet1!$B$3</f>
        <v>57.8468519556655</v>
      </c>
      <c r="K2844" s="6">
        <f>50+10*(G2844-Sheet1!$B$6)/Sheet1!$B$7</f>
        <v>54.3531727343036</v>
      </c>
      <c r="L2844" s="6">
        <f>50+10*(H2844-Sheet1!$B$10)/Sheet1!$B$11</f>
        <v>30.1996114331351</v>
      </c>
      <c r="M2844" s="6">
        <f>50+10*(I2844-Sheet1!$B$14)/Sheet1!$B$15</f>
        <v>49.3710650590718</v>
      </c>
      <c r="N2844" s="6">
        <f t="shared" si="44"/>
        <v>47.942675295544</v>
      </c>
    </row>
    <row r="2845" spans="1:14">
      <c r="A2845" s="4" t="s">
        <v>3833</v>
      </c>
      <c r="B2845" s="4" t="s">
        <v>15</v>
      </c>
      <c r="C2845" s="5" t="s">
        <v>37</v>
      </c>
      <c r="D2845" s="4" t="s">
        <v>365</v>
      </c>
      <c r="E2845" s="4" t="s">
        <v>3834</v>
      </c>
      <c r="F2845" s="4">
        <v>12</v>
      </c>
      <c r="G2845" s="4">
        <v>10.8</v>
      </c>
      <c r="H2845" s="4">
        <v>9.4</v>
      </c>
      <c r="I2845" s="4">
        <v>11.8</v>
      </c>
      <c r="J2845" s="6">
        <f>50+10*(F2845-Sheet1!$B$2)/Sheet1!$B$3</f>
        <v>52.13457123844</v>
      </c>
      <c r="K2845" s="6">
        <f>50+10*(G2845-Sheet1!$B$6)/Sheet1!$B$7</f>
        <v>45.8993489740932</v>
      </c>
      <c r="L2845" s="6">
        <f>50+10*(H2845-Sheet1!$B$10)/Sheet1!$B$11</f>
        <v>43.7561441873756</v>
      </c>
      <c r="M2845" s="6">
        <f>50+10*(I2845-Sheet1!$B$14)/Sheet1!$B$15</f>
        <v>49.9652946599571</v>
      </c>
      <c r="N2845" s="6">
        <f t="shared" si="44"/>
        <v>47.9388397649665</v>
      </c>
    </row>
    <row r="2846" spans="1:14">
      <c r="A2846" s="4" t="s">
        <v>3835</v>
      </c>
      <c r="B2846" s="4" t="s">
        <v>15</v>
      </c>
      <c r="C2846" s="5" t="s">
        <v>45</v>
      </c>
      <c r="D2846" s="4" t="s">
        <v>1049</v>
      </c>
      <c r="E2846" s="4" t="s">
        <v>1275</v>
      </c>
      <c r="F2846" s="4">
        <v>9.8</v>
      </c>
      <c r="G2846" s="4">
        <v>9.8</v>
      </c>
      <c r="H2846" s="4">
        <v>9.6</v>
      </c>
      <c r="I2846" s="4">
        <v>15</v>
      </c>
      <c r="J2846" s="6">
        <f>50+10*(F2846-Sheet1!$B$2)/Sheet1!$B$3</f>
        <v>45.1528948062756</v>
      </c>
      <c r="K2846" s="6">
        <f>50+10*(G2846-Sheet1!$B$6)/Sheet1!$B$7</f>
        <v>42.6478782970893</v>
      </c>
      <c r="L2846" s="6">
        <f>50+10*(H2846-Sheet1!$B$10)/Sheet1!$B$11</f>
        <v>44.469645911283</v>
      </c>
      <c r="M2846" s="6">
        <f>50+10*(I2846-Sheet1!$B$14)/Sheet1!$B$15</f>
        <v>59.4729682741222</v>
      </c>
      <c r="N2846" s="6">
        <f t="shared" si="44"/>
        <v>47.9358468221925</v>
      </c>
    </row>
    <row r="2847" spans="1:14">
      <c r="A2847" s="4" t="s">
        <v>3836</v>
      </c>
      <c r="B2847" s="4" t="s">
        <v>44</v>
      </c>
      <c r="C2847" s="5" t="s">
        <v>20</v>
      </c>
      <c r="D2847" s="4" t="s">
        <v>24</v>
      </c>
      <c r="E2847" s="4" t="s">
        <v>1666</v>
      </c>
      <c r="F2847" s="4">
        <v>11.2</v>
      </c>
      <c r="G2847" s="4">
        <v>14.6</v>
      </c>
      <c r="H2847" s="4">
        <v>7.8</v>
      </c>
      <c r="I2847" s="4">
        <v>10.4</v>
      </c>
      <c r="J2847" s="6">
        <f>50+10*(F2847-Sheet1!$B$2)/Sheet1!$B$3</f>
        <v>49.5957798085621</v>
      </c>
      <c r="K2847" s="6">
        <f>50+10*(G2847-Sheet1!$B$6)/Sheet1!$B$7</f>
        <v>58.2549375467084</v>
      </c>
      <c r="L2847" s="6">
        <f>50+10*(H2847-Sheet1!$B$10)/Sheet1!$B$11</f>
        <v>38.0481303961164</v>
      </c>
      <c r="M2847" s="6">
        <f>50+10*(I2847-Sheet1!$B$14)/Sheet1!$B$15</f>
        <v>45.8056874537599</v>
      </c>
      <c r="N2847" s="6">
        <f t="shared" si="44"/>
        <v>47.9261338012867</v>
      </c>
    </row>
    <row r="2848" spans="1:14">
      <c r="A2848" s="4" t="s">
        <v>3837</v>
      </c>
      <c r="B2848" s="4" t="s">
        <v>15</v>
      </c>
      <c r="C2848" s="5" t="s">
        <v>48</v>
      </c>
      <c r="D2848" s="4" t="s">
        <v>49</v>
      </c>
      <c r="E2848" s="4" t="s">
        <v>3838</v>
      </c>
      <c r="F2848" s="4">
        <v>11.6</v>
      </c>
      <c r="G2848" s="4">
        <v>13.4</v>
      </c>
      <c r="H2848" s="4">
        <v>10.2</v>
      </c>
      <c r="I2848" s="4">
        <v>8.4</v>
      </c>
      <c r="J2848" s="6">
        <f>50+10*(F2848-Sheet1!$B$2)/Sheet1!$B$3</f>
        <v>50.8651755235011</v>
      </c>
      <c r="K2848" s="6">
        <f>50+10*(G2848-Sheet1!$B$6)/Sheet1!$B$7</f>
        <v>54.3531727343036</v>
      </c>
      <c r="L2848" s="6">
        <f>50+10*(H2848-Sheet1!$B$10)/Sheet1!$B$11</f>
        <v>46.6101510830052</v>
      </c>
      <c r="M2848" s="6">
        <f>50+10*(I2848-Sheet1!$B$14)/Sheet1!$B$15</f>
        <v>39.8633914449068</v>
      </c>
      <c r="N2848" s="6">
        <f t="shared" si="44"/>
        <v>47.9229726964291</v>
      </c>
    </row>
    <row r="2849" spans="1:14">
      <c r="A2849" s="4" t="s">
        <v>3839</v>
      </c>
      <c r="B2849" s="4" t="s">
        <v>15</v>
      </c>
      <c r="C2849" s="5" t="s">
        <v>104</v>
      </c>
      <c r="D2849" s="4" t="s">
        <v>185</v>
      </c>
      <c r="E2849" s="4" t="s">
        <v>658</v>
      </c>
      <c r="F2849" s="4">
        <v>11.4</v>
      </c>
      <c r="G2849" s="4">
        <v>14.8</v>
      </c>
      <c r="H2849" s="4">
        <v>7.6</v>
      </c>
      <c r="I2849" s="4">
        <v>10.2</v>
      </c>
      <c r="J2849" s="6">
        <f>50+10*(F2849-Sheet1!$B$2)/Sheet1!$B$3</f>
        <v>50.2304776660316</v>
      </c>
      <c r="K2849" s="6">
        <f>50+10*(G2849-Sheet1!$B$6)/Sheet1!$B$7</f>
        <v>58.9052316821092</v>
      </c>
      <c r="L2849" s="6">
        <f>50+10*(H2849-Sheet1!$B$10)/Sheet1!$B$11</f>
        <v>37.334628672209</v>
      </c>
      <c r="M2849" s="6">
        <f>50+10*(I2849-Sheet1!$B$14)/Sheet1!$B$15</f>
        <v>45.2114578528746</v>
      </c>
      <c r="N2849" s="6">
        <f t="shared" si="44"/>
        <v>47.9204489683061</v>
      </c>
    </row>
    <row r="2850" spans="1:14">
      <c r="A2850" s="4" t="s">
        <v>3840</v>
      </c>
      <c r="B2850" s="4" t="s">
        <v>44</v>
      </c>
      <c r="C2850" s="5" t="s">
        <v>1293</v>
      </c>
      <c r="D2850" s="4" t="s">
        <v>241</v>
      </c>
      <c r="E2850" s="4" t="s">
        <v>1508</v>
      </c>
      <c r="F2850" s="4">
        <v>10.4</v>
      </c>
      <c r="G2850" s="4">
        <v>10.8</v>
      </c>
      <c r="H2850" s="4">
        <v>8.8</v>
      </c>
      <c r="I2850" s="4">
        <v>14.2</v>
      </c>
      <c r="J2850" s="6">
        <f>50+10*(F2850-Sheet1!$B$2)/Sheet1!$B$3</f>
        <v>47.0569883786841</v>
      </c>
      <c r="K2850" s="6">
        <f>50+10*(G2850-Sheet1!$B$6)/Sheet1!$B$7</f>
        <v>45.8993489740932</v>
      </c>
      <c r="L2850" s="6">
        <f>50+10*(H2850-Sheet1!$B$10)/Sheet1!$B$11</f>
        <v>41.6156390156534</v>
      </c>
      <c r="M2850" s="6">
        <f>50+10*(I2850-Sheet1!$B$14)/Sheet1!$B$15</f>
        <v>57.0960498705809</v>
      </c>
      <c r="N2850" s="6">
        <f t="shared" si="44"/>
        <v>47.9170065597529</v>
      </c>
    </row>
    <row r="2851" spans="1:14">
      <c r="A2851" s="4" t="s">
        <v>3841</v>
      </c>
      <c r="B2851" s="4" t="s">
        <v>44</v>
      </c>
      <c r="C2851" s="5" t="s">
        <v>296</v>
      </c>
      <c r="D2851" s="4" t="s">
        <v>46</v>
      </c>
      <c r="E2851" s="4" t="s">
        <v>1420</v>
      </c>
      <c r="F2851" s="4">
        <v>10.2</v>
      </c>
      <c r="G2851" s="4">
        <v>15.6</v>
      </c>
      <c r="H2851" s="4">
        <v>9.6</v>
      </c>
      <c r="I2851" s="4">
        <v>8.2</v>
      </c>
      <c r="J2851" s="6">
        <f>50+10*(F2851-Sheet1!$B$2)/Sheet1!$B$3</f>
        <v>46.4222905212146</v>
      </c>
      <c r="K2851" s="6">
        <f>50+10*(G2851-Sheet1!$B$6)/Sheet1!$B$7</f>
        <v>61.5064082237124</v>
      </c>
      <c r="L2851" s="6">
        <f>50+10*(H2851-Sheet1!$B$10)/Sheet1!$B$11</f>
        <v>44.469645911283</v>
      </c>
      <c r="M2851" s="6">
        <f>50+10*(I2851-Sheet1!$B$14)/Sheet1!$B$15</f>
        <v>39.2691618440215</v>
      </c>
      <c r="N2851" s="6">
        <f t="shared" si="44"/>
        <v>47.9168766250578</v>
      </c>
    </row>
    <row r="2852" spans="1:14">
      <c r="A2852" s="4" t="s">
        <v>3842</v>
      </c>
      <c r="B2852" s="4" t="s">
        <v>15</v>
      </c>
      <c r="C2852" s="5" t="s">
        <v>27</v>
      </c>
      <c r="D2852" s="4" t="s">
        <v>451</v>
      </c>
      <c r="E2852" s="4" t="s">
        <v>196</v>
      </c>
      <c r="F2852" s="4">
        <v>10.4</v>
      </c>
      <c r="G2852" s="4">
        <v>11.6</v>
      </c>
      <c r="H2852" s="4">
        <v>14.4</v>
      </c>
      <c r="I2852" s="4">
        <v>6.6</v>
      </c>
      <c r="J2852" s="6">
        <f>50+10*(F2852-Sheet1!$B$2)/Sheet1!$B$3</f>
        <v>47.0569883786841</v>
      </c>
      <c r="K2852" s="6">
        <f>50+10*(G2852-Sheet1!$B$6)/Sheet1!$B$7</f>
        <v>48.5005255156964</v>
      </c>
      <c r="L2852" s="6">
        <f>50+10*(H2852-Sheet1!$B$10)/Sheet1!$B$11</f>
        <v>61.5936872850605</v>
      </c>
      <c r="M2852" s="6">
        <f>50+10*(I2852-Sheet1!$B$14)/Sheet1!$B$15</f>
        <v>34.5153250369389</v>
      </c>
      <c r="N2852" s="6">
        <f t="shared" si="44"/>
        <v>47.916631554095</v>
      </c>
    </row>
    <row r="2853" spans="1:14">
      <c r="A2853" s="4" t="s">
        <v>3843</v>
      </c>
      <c r="B2853" s="4" t="s">
        <v>44</v>
      </c>
      <c r="C2853" s="5" t="s">
        <v>48</v>
      </c>
      <c r="D2853" s="4" t="s">
        <v>271</v>
      </c>
      <c r="E2853" s="4" t="s">
        <v>272</v>
      </c>
      <c r="F2853" s="4">
        <v>8.2</v>
      </c>
      <c r="G2853" s="4">
        <v>13.2</v>
      </c>
      <c r="H2853" s="4">
        <v>11.4</v>
      </c>
      <c r="I2853" s="4">
        <v>10.8</v>
      </c>
      <c r="J2853" s="6">
        <f>50+10*(F2853-Sheet1!$B$2)/Sheet1!$B$3</f>
        <v>40.0753119465196</v>
      </c>
      <c r="K2853" s="6">
        <f>50+10*(G2853-Sheet1!$B$6)/Sheet1!$B$7</f>
        <v>53.7028785989028</v>
      </c>
      <c r="L2853" s="6">
        <f>50+10*(H2853-Sheet1!$B$10)/Sheet1!$B$11</f>
        <v>50.8911614264495</v>
      </c>
      <c r="M2853" s="6">
        <f>50+10*(I2853-Sheet1!$B$14)/Sheet1!$B$15</f>
        <v>46.9941466555306</v>
      </c>
      <c r="N2853" s="6">
        <f t="shared" si="44"/>
        <v>47.9158746568506</v>
      </c>
    </row>
    <row r="2854" spans="1:14">
      <c r="A2854" s="4" t="s">
        <v>3844</v>
      </c>
      <c r="B2854" s="4" t="s">
        <v>15</v>
      </c>
      <c r="C2854" s="5" t="s">
        <v>16</v>
      </c>
      <c r="D2854" s="4" t="s">
        <v>346</v>
      </c>
      <c r="E2854" s="4" t="s">
        <v>2447</v>
      </c>
      <c r="F2854" s="4">
        <v>7</v>
      </c>
      <c r="G2854" s="4">
        <v>14</v>
      </c>
      <c r="H2854" s="4">
        <v>12.4</v>
      </c>
      <c r="I2854" s="4">
        <v>10</v>
      </c>
      <c r="J2854" s="6">
        <f>50+10*(F2854-Sheet1!$B$2)/Sheet1!$B$3</f>
        <v>36.2671248017026</v>
      </c>
      <c r="K2854" s="6">
        <f>50+10*(G2854-Sheet1!$B$6)/Sheet1!$B$7</f>
        <v>56.304055140506</v>
      </c>
      <c r="L2854" s="6">
        <f>50+10*(H2854-Sheet1!$B$10)/Sheet1!$B$11</f>
        <v>54.4586700459865</v>
      </c>
      <c r="M2854" s="6">
        <f>50+10*(I2854-Sheet1!$B$14)/Sheet1!$B$15</f>
        <v>44.6172282519893</v>
      </c>
      <c r="N2854" s="6">
        <f t="shared" si="44"/>
        <v>47.9117695600461</v>
      </c>
    </row>
    <row r="2855" spans="1:14">
      <c r="A2855" s="4" t="s">
        <v>3845</v>
      </c>
      <c r="B2855" s="4" t="s">
        <v>44</v>
      </c>
      <c r="C2855" s="5" t="s">
        <v>512</v>
      </c>
      <c r="D2855" s="4" t="s">
        <v>126</v>
      </c>
      <c r="E2855" s="4" t="s">
        <v>554</v>
      </c>
      <c r="F2855" s="4">
        <v>9.6</v>
      </c>
      <c r="G2855" s="4">
        <v>10</v>
      </c>
      <c r="H2855" s="4">
        <v>12.4</v>
      </c>
      <c r="I2855" s="4">
        <v>11.6</v>
      </c>
      <c r="J2855" s="6">
        <f>50+10*(F2855-Sheet1!$B$2)/Sheet1!$B$3</f>
        <v>44.5181969488061</v>
      </c>
      <c r="K2855" s="6">
        <f>50+10*(G2855-Sheet1!$B$6)/Sheet1!$B$7</f>
        <v>43.2981724324901</v>
      </c>
      <c r="L2855" s="6">
        <f>50+10*(H2855-Sheet1!$B$10)/Sheet1!$B$11</f>
        <v>54.4586700459865</v>
      </c>
      <c r="M2855" s="6">
        <f>50+10*(I2855-Sheet1!$B$14)/Sheet1!$B$15</f>
        <v>49.3710650590718</v>
      </c>
      <c r="N2855" s="6">
        <f t="shared" si="44"/>
        <v>47.9115261215886</v>
      </c>
    </row>
    <row r="2856" spans="1:14">
      <c r="A2856" s="4" t="s">
        <v>3846</v>
      </c>
      <c r="B2856" s="4" t="s">
        <v>44</v>
      </c>
      <c r="C2856" s="5" t="s">
        <v>229</v>
      </c>
      <c r="D2856" s="4" t="s">
        <v>163</v>
      </c>
      <c r="E2856" s="4" t="s">
        <v>284</v>
      </c>
      <c r="F2856" s="4">
        <v>6.4</v>
      </c>
      <c r="G2856" s="4">
        <v>10.6</v>
      </c>
      <c r="H2856" s="4">
        <v>14.2</v>
      </c>
      <c r="I2856" s="4">
        <v>12.2</v>
      </c>
      <c r="J2856" s="6">
        <f>50+10*(F2856-Sheet1!$B$2)/Sheet1!$B$3</f>
        <v>34.3630312292941</v>
      </c>
      <c r="K2856" s="6">
        <f>50+10*(G2856-Sheet1!$B$6)/Sheet1!$B$7</f>
        <v>45.2490548386924</v>
      </c>
      <c r="L2856" s="6">
        <f>50+10*(H2856-Sheet1!$B$10)/Sheet1!$B$11</f>
        <v>60.8801855611531</v>
      </c>
      <c r="M2856" s="6">
        <f>50+10*(I2856-Sheet1!$B$14)/Sheet1!$B$15</f>
        <v>51.1537538617278</v>
      </c>
      <c r="N2856" s="6">
        <f t="shared" si="44"/>
        <v>47.9115063727169</v>
      </c>
    </row>
    <row r="2857" spans="1:14">
      <c r="A2857" s="4" t="s">
        <v>3847</v>
      </c>
      <c r="B2857" s="4" t="s">
        <v>44</v>
      </c>
      <c r="C2857" s="5" t="s">
        <v>1655</v>
      </c>
      <c r="D2857" s="4" t="s">
        <v>126</v>
      </c>
      <c r="E2857" s="4" t="s">
        <v>97</v>
      </c>
      <c r="F2857" s="4">
        <v>16.2</v>
      </c>
      <c r="G2857" s="4">
        <v>9.4</v>
      </c>
      <c r="H2857" s="4">
        <v>8.4</v>
      </c>
      <c r="I2857" s="4">
        <v>10</v>
      </c>
      <c r="J2857" s="6">
        <f>50+10*(F2857-Sheet1!$B$2)/Sheet1!$B$3</f>
        <v>65.4632262452995</v>
      </c>
      <c r="K2857" s="6">
        <f>50+10*(G2857-Sheet1!$B$6)/Sheet1!$B$7</f>
        <v>41.3472900262877</v>
      </c>
      <c r="L2857" s="6">
        <f>50+10*(H2857-Sheet1!$B$10)/Sheet1!$B$11</f>
        <v>40.1886355678386</v>
      </c>
      <c r="M2857" s="6">
        <f>50+10*(I2857-Sheet1!$B$14)/Sheet1!$B$15</f>
        <v>44.6172282519893</v>
      </c>
      <c r="N2857" s="6">
        <f t="shared" si="44"/>
        <v>47.9040950228538</v>
      </c>
    </row>
    <row r="2858" spans="1:14">
      <c r="A2858" s="4" t="s">
        <v>3848</v>
      </c>
      <c r="B2858" s="4" t="s">
        <v>44</v>
      </c>
      <c r="C2858" s="5" t="s">
        <v>37</v>
      </c>
      <c r="D2858" s="4" t="s">
        <v>1584</v>
      </c>
      <c r="E2858" s="4" t="s">
        <v>1519</v>
      </c>
      <c r="F2858" s="4">
        <v>7.4</v>
      </c>
      <c r="G2858" s="4">
        <v>14.8</v>
      </c>
      <c r="H2858" s="4">
        <v>10.8</v>
      </c>
      <c r="I2858" s="4">
        <v>10.6</v>
      </c>
      <c r="J2858" s="6">
        <f>50+10*(F2858-Sheet1!$B$2)/Sheet1!$B$3</f>
        <v>37.5365205166416</v>
      </c>
      <c r="K2858" s="6">
        <f>50+10*(G2858-Sheet1!$B$6)/Sheet1!$B$7</f>
        <v>58.9052316821092</v>
      </c>
      <c r="L2858" s="6">
        <f>50+10*(H2858-Sheet1!$B$10)/Sheet1!$B$11</f>
        <v>48.7506562547274</v>
      </c>
      <c r="M2858" s="6">
        <f>50+10*(I2858-Sheet1!$B$14)/Sheet1!$B$15</f>
        <v>46.3999170546452</v>
      </c>
      <c r="N2858" s="6">
        <f t="shared" si="44"/>
        <v>47.8980813770308</v>
      </c>
    </row>
    <row r="2859" spans="1:14">
      <c r="A2859" s="4" t="s">
        <v>3849</v>
      </c>
      <c r="B2859" s="4" t="s">
        <v>44</v>
      </c>
      <c r="C2859" s="5" t="s">
        <v>69</v>
      </c>
      <c r="D2859" s="4" t="s">
        <v>21</v>
      </c>
      <c r="E2859" s="4" t="s">
        <v>654</v>
      </c>
      <c r="F2859" s="4">
        <v>13.8</v>
      </c>
      <c r="G2859" s="4">
        <v>10.6</v>
      </c>
      <c r="H2859" s="4">
        <v>10.6</v>
      </c>
      <c r="I2859" s="4">
        <v>8.6</v>
      </c>
      <c r="J2859" s="6">
        <f>50+10*(F2859-Sheet1!$B$2)/Sheet1!$B$3</f>
        <v>57.8468519556655</v>
      </c>
      <c r="K2859" s="6">
        <f>50+10*(G2859-Sheet1!$B$6)/Sheet1!$B$7</f>
        <v>45.2490548386924</v>
      </c>
      <c r="L2859" s="6">
        <f>50+10*(H2859-Sheet1!$B$10)/Sheet1!$B$11</f>
        <v>48.03715453082</v>
      </c>
      <c r="M2859" s="6">
        <f>50+10*(I2859-Sheet1!$B$14)/Sheet1!$B$15</f>
        <v>40.4576210457921</v>
      </c>
      <c r="N2859" s="6">
        <f t="shared" si="44"/>
        <v>47.8976705927425</v>
      </c>
    </row>
    <row r="2860" spans="1:14">
      <c r="A2860" s="4" t="s">
        <v>3850</v>
      </c>
      <c r="B2860" s="4" t="s">
        <v>15</v>
      </c>
      <c r="C2860" s="5" t="s">
        <v>27</v>
      </c>
      <c r="D2860" s="4" t="s">
        <v>28</v>
      </c>
      <c r="E2860" s="4" t="s">
        <v>102</v>
      </c>
      <c r="F2860" s="4">
        <v>10</v>
      </c>
      <c r="G2860" s="4">
        <v>11.2</v>
      </c>
      <c r="H2860" s="4">
        <v>11.6</v>
      </c>
      <c r="I2860" s="4">
        <v>10.8</v>
      </c>
      <c r="J2860" s="6">
        <f>50+10*(F2860-Sheet1!$B$2)/Sheet1!$B$3</f>
        <v>45.7875926637451</v>
      </c>
      <c r="K2860" s="6">
        <f>50+10*(G2860-Sheet1!$B$6)/Sheet1!$B$7</f>
        <v>47.1999372448948</v>
      </c>
      <c r="L2860" s="6">
        <f>50+10*(H2860-Sheet1!$B$10)/Sheet1!$B$11</f>
        <v>51.6046631503569</v>
      </c>
      <c r="M2860" s="6">
        <f>50+10*(I2860-Sheet1!$B$14)/Sheet1!$B$15</f>
        <v>46.9941466555306</v>
      </c>
      <c r="N2860" s="6">
        <f t="shared" si="44"/>
        <v>47.8965849286319</v>
      </c>
    </row>
    <row r="2861" spans="1:14">
      <c r="A2861" s="4" t="s">
        <v>3851</v>
      </c>
      <c r="B2861" s="4" t="s">
        <v>15</v>
      </c>
      <c r="C2861" s="5" t="s">
        <v>27</v>
      </c>
      <c r="D2861" s="4" t="s">
        <v>28</v>
      </c>
      <c r="E2861" s="4" t="s">
        <v>904</v>
      </c>
      <c r="F2861" s="4">
        <v>15.6</v>
      </c>
      <c r="G2861" s="4">
        <v>8.8</v>
      </c>
      <c r="H2861" s="4">
        <v>8.8</v>
      </c>
      <c r="I2861" s="4">
        <v>10.8</v>
      </c>
      <c r="J2861" s="6">
        <f>50+10*(F2861-Sheet1!$B$2)/Sheet1!$B$3</f>
        <v>63.559132672891</v>
      </c>
      <c r="K2861" s="6">
        <f>50+10*(G2861-Sheet1!$B$6)/Sheet1!$B$7</f>
        <v>39.3964076200853</v>
      </c>
      <c r="L2861" s="6">
        <f>50+10*(H2861-Sheet1!$B$10)/Sheet1!$B$11</f>
        <v>41.6156390156534</v>
      </c>
      <c r="M2861" s="6">
        <f>50+10*(I2861-Sheet1!$B$14)/Sheet1!$B$15</f>
        <v>46.9941466555306</v>
      </c>
      <c r="N2861" s="6">
        <f t="shared" si="44"/>
        <v>47.8913314910401</v>
      </c>
    </row>
    <row r="2862" spans="1:14">
      <c r="A2862" s="4" t="s">
        <v>3852</v>
      </c>
      <c r="B2862" s="4" t="s">
        <v>15</v>
      </c>
      <c r="C2862" s="5" t="s">
        <v>229</v>
      </c>
      <c r="D2862" s="4" t="s">
        <v>1027</v>
      </c>
      <c r="E2862" s="4" t="s">
        <v>1607</v>
      </c>
      <c r="F2862" s="4">
        <v>13.8</v>
      </c>
      <c r="G2862" s="4">
        <v>8.8</v>
      </c>
      <c r="H2862" s="4">
        <v>11.4</v>
      </c>
      <c r="I2862" s="4">
        <v>9.6</v>
      </c>
      <c r="J2862" s="6">
        <f>50+10*(F2862-Sheet1!$B$2)/Sheet1!$B$3</f>
        <v>57.8468519556655</v>
      </c>
      <c r="K2862" s="6">
        <f>50+10*(G2862-Sheet1!$B$6)/Sheet1!$B$7</f>
        <v>39.3964076200853</v>
      </c>
      <c r="L2862" s="6">
        <f>50+10*(H2862-Sheet1!$B$10)/Sheet1!$B$11</f>
        <v>50.8911614264495</v>
      </c>
      <c r="M2862" s="6">
        <f>50+10*(I2862-Sheet1!$B$14)/Sheet1!$B$15</f>
        <v>43.4287690502187</v>
      </c>
      <c r="N2862" s="6">
        <f t="shared" si="44"/>
        <v>47.8907975131047</v>
      </c>
    </row>
    <row r="2863" spans="1:14">
      <c r="A2863" s="4" t="s">
        <v>3853</v>
      </c>
      <c r="B2863" s="4" t="s">
        <v>44</v>
      </c>
      <c r="C2863" s="5" t="s">
        <v>441</v>
      </c>
      <c r="D2863" s="4" t="s">
        <v>28</v>
      </c>
      <c r="E2863" s="4" t="s">
        <v>936</v>
      </c>
      <c r="F2863" s="4">
        <v>9.4</v>
      </c>
      <c r="G2863" s="4">
        <v>12.4</v>
      </c>
      <c r="H2863" s="4">
        <v>10.2</v>
      </c>
      <c r="I2863" s="4">
        <v>11.8</v>
      </c>
      <c r="J2863" s="6">
        <f>50+10*(F2863-Sheet1!$B$2)/Sheet1!$B$3</f>
        <v>43.8834990913366</v>
      </c>
      <c r="K2863" s="6">
        <f>50+10*(G2863-Sheet1!$B$6)/Sheet1!$B$7</f>
        <v>51.1017020572996</v>
      </c>
      <c r="L2863" s="6">
        <f>50+10*(H2863-Sheet1!$B$10)/Sheet1!$B$11</f>
        <v>46.6101510830052</v>
      </c>
      <c r="M2863" s="6">
        <f>50+10*(I2863-Sheet1!$B$14)/Sheet1!$B$15</f>
        <v>49.9652946599571</v>
      </c>
      <c r="N2863" s="6">
        <f t="shared" si="44"/>
        <v>47.8901617228996</v>
      </c>
    </row>
    <row r="2864" spans="1:14">
      <c r="A2864" s="4" t="s">
        <v>3854</v>
      </c>
      <c r="B2864" s="4" t="s">
        <v>44</v>
      </c>
      <c r="C2864" s="5" t="s">
        <v>64</v>
      </c>
      <c r="D2864" s="4" t="s">
        <v>599</v>
      </c>
      <c r="E2864" s="4" t="s">
        <v>691</v>
      </c>
      <c r="F2864" s="4">
        <v>8</v>
      </c>
      <c r="G2864" s="4">
        <v>7.4</v>
      </c>
      <c r="H2864" s="4">
        <v>17</v>
      </c>
      <c r="I2864" s="4">
        <v>10.6</v>
      </c>
      <c r="J2864" s="6">
        <f>50+10*(F2864-Sheet1!$B$2)/Sheet1!$B$3</f>
        <v>39.4406140890501</v>
      </c>
      <c r="K2864" s="6">
        <f>50+10*(G2864-Sheet1!$B$6)/Sheet1!$B$7</f>
        <v>34.8443486722797</v>
      </c>
      <c r="L2864" s="6">
        <f>50+10*(H2864-Sheet1!$B$10)/Sheet1!$B$11</f>
        <v>70.8692096958566</v>
      </c>
      <c r="M2864" s="6">
        <f>50+10*(I2864-Sheet1!$B$14)/Sheet1!$B$15</f>
        <v>46.3999170546452</v>
      </c>
      <c r="N2864" s="6">
        <f t="shared" si="44"/>
        <v>47.8885223779579</v>
      </c>
    </row>
    <row r="2865" spans="1:14">
      <c r="A2865" s="4" t="s">
        <v>3855</v>
      </c>
      <c r="B2865" s="4" t="s">
        <v>15</v>
      </c>
      <c r="C2865" s="5" t="s">
        <v>908</v>
      </c>
      <c r="D2865" s="4" t="s">
        <v>46</v>
      </c>
      <c r="E2865" s="4" t="s">
        <v>1032</v>
      </c>
      <c r="F2865" s="4">
        <v>8.8</v>
      </c>
      <c r="G2865" s="4">
        <v>8</v>
      </c>
      <c r="H2865" s="4">
        <v>14.4</v>
      </c>
      <c r="I2865" s="4">
        <v>12.2</v>
      </c>
      <c r="J2865" s="6">
        <f>50+10*(F2865-Sheet1!$B$2)/Sheet1!$B$3</f>
        <v>41.9794055189281</v>
      </c>
      <c r="K2865" s="6">
        <f>50+10*(G2865-Sheet1!$B$6)/Sheet1!$B$7</f>
        <v>36.7952310784821</v>
      </c>
      <c r="L2865" s="6">
        <f>50+10*(H2865-Sheet1!$B$10)/Sheet1!$B$11</f>
        <v>61.5936872850605</v>
      </c>
      <c r="M2865" s="6">
        <f>50+10*(I2865-Sheet1!$B$14)/Sheet1!$B$15</f>
        <v>51.1537538617278</v>
      </c>
      <c r="N2865" s="6">
        <f t="shared" si="44"/>
        <v>47.8805194360496</v>
      </c>
    </row>
    <row r="2866" spans="1:14">
      <c r="A2866" s="4" t="s">
        <v>3856</v>
      </c>
      <c r="B2866" s="4" t="s">
        <v>44</v>
      </c>
      <c r="C2866" s="5" t="s">
        <v>139</v>
      </c>
      <c r="D2866" s="4" t="s">
        <v>420</v>
      </c>
      <c r="E2866" s="4" t="s">
        <v>1108</v>
      </c>
      <c r="F2866" s="4">
        <v>13.8</v>
      </c>
      <c r="G2866" s="4">
        <v>12.8</v>
      </c>
      <c r="H2866" s="4">
        <v>10.4</v>
      </c>
      <c r="I2866" s="4">
        <v>6.4</v>
      </c>
      <c r="J2866" s="6">
        <f>50+10*(F2866-Sheet1!$B$2)/Sheet1!$B$3</f>
        <v>57.8468519556655</v>
      </c>
      <c r="K2866" s="6">
        <f>50+10*(G2866-Sheet1!$B$6)/Sheet1!$B$7</f>
        <v>52.4022903281012</v>
      </c>
      <c r="L2866" s="6">
        <f>50+10*(H2866-Sheet1!$B$10)/Sheet1!$B$11</f>
        <v>47.3236528069126</v>
      </c>
      <c r="M2866" s="6">
        <f>50+10*(I2866-Sheet1!$B$14)/Sheet1!$B$15</f>
        <v>33.9210954360536</v>
      </c>
      <c r="N2866" s="6">
        <f t="shared" si="44"/>
        <v>47.8734726316832</v>
      </c>
    </row>
    <row r="2867" spans="1:14">
      <c r="A2867" s="4" t="s">
        <v>3857</v>
      </c>
      <c r="B2867" s="4" t="s">
        <v>15</v>
      </c>
      <c r="C2867" s="5" t="s">
        <v>64</v>
      </c>
      <c r="D2867" s="4" t="s">
        <v>1484</v>
      </c>
      <c r="E2867" s="4" t="s">
        <v>540</v>
      </c>
      <c r="F2867" s="4">
        <v>9.2</v>
      </c>
      <c r="G2867" s="4">
        <v>14</v>
      </c>
      <c r="H2867" s="4">
        <v>9.4</v>
      </c>
      <c r="I2867" s="4">
        <v>11.2</v>
      </c>
      <c r="J2867" s="6">
        <f>50+10*(F2867-Sheet1!$B$2)/Sheet1!$B$3</f>
        <v>43.2488012338671</v>
      </c>
      <c r="K2867" s="6">
        <f>50+10*(G2867-Sheet1!$B$6)/Sheet1!$B$7</f>
        <v>56.304055140506</v>
      </c>
      <c r="L2867" s="6">
        <f>50+10*(H2867-Sheet1!$B$10)/Sheet1!$B$11</f>
        <v>43.7561441873756</v>
      </c>
      <c r="M2867" s="6">
        <f>50+10*(I2867-Sheet1!$B$14)/Sheet1!$B$15</f>
        <v>48.1826058573012</v>
      </c>
      <c r="N2867" s="6">
        <f t="shared" si="44"/>
        <v>47.8729016047625</v>
      </c>
    </row>
    <row r="2868" spans="1:14">
      <c r="A2868" s="4" t="s">
        <v>3858</v>
      </c>
      <c r="B2868" s="4" t="s">
        <v>15</v>
      </c>
      <c r="C2868" s="5" t="s">
        <v>79</v>
      </c>
      <c r="D2868" s="4" t="s">
        <v>117</v>
      </c>
      <c r="E2868" s="4" t="s">
        <v>421</v>
      </c>
      <c r="F2868" s="4">
        <v>10</v>
      </c>
      <c r="G2868" s="4">
        <v>11.6</v>
      </c>
      <c r="H2868" s="4">
        <v>11.2</v>
      </c>
      <c r="I2868" s="4">
        <v>10.8</v>
      </c>
      <c r="J2868" s="6">
        <f>50+10*(F2868-Sheet1!$B$2)/Sheet1!$B$3</f>
        <v>45.7875926637451</v>
      </c>
      <c r="K2868" s="6">
        <f>50+10*(G2868-Sheet1!$B$6)/Sheet1!$B$7</f>
        <v>48.5005255156964</v>
      </c>
      <c r="L2868" s="6">
        <f>50+10*(H2868-Sheet1!$B$10)/Sheet1!$B$11</f>
        <v>50.1776597025421</v>
      </c>
      <c r="M2868" s="6">
        <f>50+10*(I2868-Sheet1!$B$14)/Sheet1!$B$15</f>
        <v>46.9941466555306</v>
      </c>
      <c r="N2868" s="6">
        <f t="shared" si="44"/>
        <v>47.8649811343786</v>
      </c>
    </row>
    <row r="2869" spans="1:14">
      <c r="A2869" s="4" t="s">
        <v>3859</v>
      </c>
      <c r="B2869" s="4" t="s">
        <v>44</v>
      </c>
      <c r="C2869" s="5" t="s">
        <v>152</v>
      </c>
      <c r="D2869" s="4" t="s">
        <v>646</v>
      </c>
      <c r="E2869" s="4" t="s">
        <v>3860</v>
      </c>
      <c r="F2869" s="4">
        <v>6.6</v>
      </c>
      <c r="G2869" s="4">
        <v>10.2</v>
      </c>
      <c r="H2869" s="4">
        <v>15</v>
      </c>
      <c r="I2869" s="4">
        <v>11.4</v>
      </c>
      <c r="J2869" s="6">
        <f>50+10*(F2869-Sheet1!$B$2)/Sheet1!$B$3</f>
        <v>34.9977290867636</v>
      </c>
      <c r="K2869" s="6">
        <f>50+10*(G2869-Sheet1!$B$6)/Sheet1!$B$7</f>
        <v>43.9484665678908</v>
      </c>
      <c r="L2869" s="6">
        <f>50+10*(H2869-Sheet1!$B$10)/Sheet1!$B$11</f>
        <v>63.7341924567827</v>
      </c>
      <c r="M2869" s="6">
        <f>50+10*(I2869-Sheet1!$B$14)/Sheet1!$B$15</f>
        <v>48.7768354581865</v>
      </c>
      <c r="N2869" s="6">
        <f t="shared" si="44"/>
        <v>47.8643058924059</v>
      </c>
    </row>
    <row r="2870" spans="1:14">
      <c r="A2870" s="4" t="s">
        <v>3861</v>
      </c>
      <c r="B2870" s="4" t="s">
        <v>15</v>
      </c>
      <c r="C2870" s="5" t="s">
        <v>16</v>
      </c>
      <c r="D2870" s="4" t="s">
        <v>2037</v>
      </c>
      <c r="E2870" s="4" t="s">
        <v>3862</v>
      </c>
      <c r="F2870" s="4">
        <v>13.2</v>
      </c>
      <c r="G2870" s="4">
        <v>12.2</v>
      </c>
      <c r="H2870" s="4">
        <v>8.8</v>
      </c>
      <c r="I2870" s="4">
        <v>9.6</v>
      </c>
      <c r="J2870" s="6">
        <f>50+10*(F2870-Sheet1!$B$2)/Sheet1!$B$3</f>
        <v>55.942758383257</v>
      </c>
      <c r="K2870" s="6">
        <f>50+10*(G2870-Sheet1!$B$6)/Sheet1!$B$7</f>
        <v>50.4514079218988</v>
      </c>
      <c r="L2870" s="6">
        <f>50+10*(H2870-Sheet1!$B$10)/Sheet1!$B$11</f>
        <v>41.6156390156534</v>
      </c>
      <c r="M2870" s="6">
        <f>50+10*(I2870-Sheet1!$B$14)/Sheet1!$B$15</f>
        <v>43.4287690502187</v>
      </c>
      <c r="N2870" s="6">
        <f t="shared" si="44"/>
        <v>47.859643592757</v>
      </c>
    </row>
    <row r="2871" spans="1:14">
      <c r="A2871" s="4" t="s">
        <v>3863</v>
      </c>
      <c r="B2871" s="4" t="s">
        <v>15</v>
      </c>
      <c r="C2871" s="5" t="s">
        <v>265</v>
      </c>
      <c r="D2871" s="4" t="s">
        <v>3864</v>
      </c>
      <c r="E2871" s="4" t="s">
        <v>3865</v>
      </c>
      <c r="F2871" s="4">
        <v>9</v>
      </c>
      <c r="G2871" s="4">
        <v>11.4</v>
      </c>
      <c r="H2871" s="4">
        <v>8.6</v>
      </c>
      <c r="I2871" s="4">
        <v>15.2</v>
      </c>
      <c r="J2871" s="6">
        <f>50+10*(F2871-Sheet1!$B$2)/Sheet1!$B$3</f>
        <v>42.6141033763976</v>
      </c>
      <c r="K2871" s="6">
        <f>50+10*(G2871-Sheet1!$B$6)/Sheet1!$B$7</f>
        <v>47.8502313802956</v>
      </c>
      <c r="L2871" s="6">
        <f>50+10*(H2871-Sheet1!$B$10)/Sheet1!$B$11</f>
        <v>40.902137291746</v>
      </c>
      <c r="M2871" s="6">
        <f>50+10*(I2871-Sheet1!$B$14)/Sheet1!$B$15</f>
        <v>60.0671978750075</v>
      </c>
      <c r="N2871" s="6">
        <f t="shared" si="44"/>
        <v>47.8584174808617</v>
      </c>
    </row>
    <row r="2872" spans="1:14">
      <c r="A2872" s="4" t="s">
        <v>3866</v>
      </c>
      <c r="B2872" s="4" t="s">
        <v>44</v>
      </c>
      <c r="C2872" s="5" t="s">
        <v>64</v>
      </c>
      <c r="D2872" s="4" t="s">
        <v>442</v>
      </c>
      <c r="E2872" s="4" t="s">
        <v>1197</v>
      </c>
      <c r="F2872" s="4">
        <v>10.4</v>
      </c>
      <c r="G2872" s="4">
        <v>12</v>
      </c>
      <c r="H2872" s="4">
        <v>10.8</v>
      </c>
      <c r="I2872" s="4">
        <v>10.4</v>
      </c>
      <c r="J2872" s="6">
        <f>50+10*(F2872-Sheet1!$B$2)/Sheet1!$B$3</f>
        <v>47.0569883786841</v>
      </c>
      <c r="K2872" s="6">
        <f>50+10*(G2872-Sheet1!$B$6)/Sheet1!$B$7</f>
        <v>49.801113786498</v>
      </c>
      <c r="L2872" s="6">
        <f>50+10*(H2872-Sheet1!$B$10)/Sheet1!$B$11</f>
        <v>48.7506562547274</v>
      </c>
      <c r="M2872" s="6">
        <f>50+10*(I2872-Sheet1!$B$14)/Sheet1!$B$15</f>
        <v>45.8056874537599</v>
      </c>
      <c r="N2872" s="6">
        <f t="shared" si="44"/>
        <v>47.8536114684173</v>
      </c>
    </row>
    <row r="2873" spans="1:14">
      <c r="A2873" s="4" t="s">
        <v>3867</v>
      </c>
      <c r="B2873" s="4" t="s">
        <v>15</v>
      </c>
      <c r="C2873" s="5" t="s">
        <v>139</v>
      </c>
      <c r="D2873" s="4" t="s">
        <v>114</v>
      </c>
      <c r="E2873" s="4" t="s">
        <v>3868</v>
      </c>
      <c r="F2873" s="4">
        <v>7.6</v>
      </c>
      <c r="G2873" s="4">
        <v>10.6</v>
      </c>
      <c r="H2873" s="4">
        <v>11.4</v>
      </c>
      <c r="I2873" s="4">
        <v>14.2</v>
      </c>
      <c r="J2873" s="6">
        <f>50+10*(F2873-Sheet1!$B$2)/Sheet1!$B$3</f>
        <v>38.1712183741111</v>
      </c>
      <c r="K2873" s="6">
        <f>50+10*(G2873-Sheet1!$B$6)/Sheet1!$B$7</f>
        <v>45.2490548386924</v>
      </c>
      <c r="L2873" s="6">
        <f>50+10*(H2873-Sheet1!$B$10)/Sheet1!$B$11</f>
        <v>50.8911614264495</v>
      </c>
      <c r="M2873" s="6">
        <f>50+10*(I2873-Sheet1!$B$14)/Sheet1!$B$15</f>
        <v>57.0960498705809</v>
      </c>
      <c r="N2873" s="6">
        <f t="shared" si="44"/>
        <v>47.8518711274585</v>
      </c>
    </row>
    <row r="2874" spans="1:14">
      <c r="A2874" s="4" t="s">
        <v>3869</v>
      </c>
      <c r="B2874" s="4" t="s">
        <v>15</v>
      </c>
      <c r="C2874" s="5" t="s">
        <v>95</v>
      </c>
      <c r="D2874" s="4" t="s">
        <v>288</v>
      </c>
      <c r="E2874" s="4" t="s">
        <v>819</v>
      </c>
      <c r="F2874" s="4">
        <v>9</v>
      </c>
      <c r="G2874" s="4">
        <v>10.2</v>
      </c>
      <c r="H2874" s="4">
        <v>12</v>
      </c>
      <c r="I2874" s="4">
        <v>12.4</v>
      </c>
      <c r="J2874" s="6">
        <f>50+10*(F2874-Sheet1!$B$2)/Sheet1!$B$3</f>
        <v>42.6141033763976</v>
      </c>
      <c r="K2874" s="6">
        <f>50+10*(G2874-Sheet1!$B$6)/Sheet1!$B$7</f>
        <v>43.9484665678908</v>
      </c>
      <c r="L2874" s="6">
        <f>50+10*(H2874-Sheet1!$B$10)/Sheet1!$B$11</f>
        <v>53.0316665981717</v>
      </c>
      <c r="M2874" s="6">
        <f>50+10*(I2874-Sheet1!$B$14)/Sheet1!$B$15</f>
        <v>51.7479834626131</v>
      </c>
      <c r="N2874" s="6">
        <f t="shared" si="44"/>
        <v>47.8355550012683</v>
      </c>
    </row>
    <row r="2875" spans="1:14">
      <c r="A2875" s="4" t="s">
        <v>3870</v>
      </c>
      <c r="B2875" s="4" t="s">
        <v>44</v>
      </c>
      <c r="C2875" s="5" t="s">
        <v>441</v>
      </c>
      <c r="D2875" s="4" t="s">
        <v>70</v>
      </c>
      <c r="E2875" s="4" t="s">
        <v>143</v>
      </c>
      <c r="F2875" s="4">
        <v>10</v>
      </c>
      <c r="G2875" s="4">
        <v>10.6</v>
      </c>
      <c r="H2875" s="4">
        <v>11.4</v>
      </c>
      <c r="I2875" s="4">
        <v>11.6</v>
      </c>
      <c r="J2875" s="6">
        <f>50+10*(F2875-Sheet1!$B$2)/Sheet1!$B$3</f>
        <v>45.7875926637451</v>
      </c>
      <c r="K2875" s="6">
        <f>50+10*(G2875-Sheet1!$B$6)/Sheet1!$B$7</f>
        <v>45.2490548386924</v>
      </c>
      <c r="L2875" s="6">
        <f>50+10*(H2875-Sheet1!$B$10)/Sheet1!$B$11</f>
        <v>50.8911614264495</v>
      </c>
      <c r="M2875" s="6">
        <f>50+10*(I2875-Sheet1!$B$14)/Sheet1!$B$15</f>
        <v>49.3710650590718</v>
      </c>
      <c r="N2875" s="6">
        <f t="shared" si="44"/>
        <v>47.8247184969897</v>
      </c>
    </row>
    <row r="2876" spans="1:14">
      <c r="A2876" s="4" t="s">
        <v>3871</v>
      </c>
      <c r="B2876" s="4" t="s">
        <v>44</v>
      </c>
      <c r="C2876" s="5" t="s">
        <v>413</v>
      </c>
      <c r="D2876" s="4" t="s">
        <v>84</v>
      </c>
      <c r="E2876" s="4" t="s">
        <v>804</v>
      </c>
      <c r="F2876" s="4">
        <v>11.2</v>
      </c>
      <c r="G2876" s="4">
        <v>11.4</v>
      </c>
      <c r="H2876" s="4">
        <v>11.6</v>
      </c>
      <c r="I2876" s="4">
        <v>9.2</v>
      </c>
      <c r="J2876" s="6">
        <f>50+10*(F2876-Sheet1!$B$2)/Sheet1!$B$3</f>
        <v>49.5957798085621</v>
      </c>
      <c r="K2876" s="6">
        <f>50+10*(G2876-Sheet1!$B$6)/Sheet1!$B$7</f>
        <v>47.8502313802956</v>
      </c>
      <c r="L2876" s="6">
        <f>50+10*(H2876-Sheet1!$B$10)/Sheet1!$B$11</f>
        <v>51.6046631503569</v>
      </c>
      <c r="M2876" s="6">
        <f>50+10*(I2876-Sheet1!$B$14)/Sheet1!$B$15</f>
        <v>42.240309848448</v>
      </c>
      <c r="N2876" s="6">
        <f t="shared" si="44"/>
        <v>47.8227460469157</v>
      </c>
    </row>
    <row r="2877" spans="1:14">
      <c r="A2877" s="4" t="s">
        <v>3872</v>
      </c>
      <c r="B2877" s="4" t="s">
        <v>44</v>
      </c>
      <c r="C2877" s="5" t="s">
        <v>316</v>
      </c>
      <c r="D2877" s="4" t="s">
        <v>3761</v>
      </c>
      <c r="E2877" s="4" t="s">
        <v>519</v>
      </c>
      <c r="F2877" s="4">
        <v>8</v>
      </c>
      <c r="G2877" s="4">
        <v>12.4</v>
      </c>
      <c r="H2877" s="4">
        <v>10.2</v>
      </c>
      <c r="I2877" s="4">
        <v>13.2</v>
      </c>
      <c r="J2877" s="6">
        <f>50+10*(F2877-Sheet1!$B$2)/Sheet1!$B$3</f>
        <v>39.4406140890501</v>
      </c>
      <c r="K2877" s="6">
        <f>50+10*(G2877-Sheet1!$B$6)/Sheet1!$B$7</f>
        <v>51.1017020572996</v>
      </c>
      <c r="L2877" s="6">
        <f>50+10*(H2877-Sheet1!$B$10)/Sheet1!$B$11</f>
        <v>46.6101510830052</v>
      </c>
      <c r="M2877" s="6">
        <f>50+10*(I2877-Sheet1!$B$14)/Sheet1!$B$15</f>
        <v>54.1249018661543</v>
      </c>
      <c r="N2877" s="6">
        <f t="shared" si="44"/>
        <v>47.8193422738773</v>
      </c>
    </row>
    <row r="2878" spans="1:14">
      <c r="A2878" s="4" t="s">
        <v>3873</v>
      </c>
      <c r="B2878" s="4" t="s">
        <v>44</v>
      </c>
      <c r="C2878" s="5" t="s">
        <v>581</v>
      </c>
      <c r="D2878" s="4" t="s">
        <v>380</v>
      </c>
      <c r="E2878" s="4" t="s">
        <v>2828</v>
      </c>
      <c r="F2878" s="4">
        <v>9</v>
      </c>
      <c r="G2878" s="4">
        <v>11.6</v>
      </c>
      <c r="H2878" s="4">
        <v>13.2</v>
      </c>
      <c r="I2878" s="4">
        <v>9.4</v>
      </c>
      <c r="J2878" s="6">
        <f>50+10*(F2878-Sheet1!$B$2)/Sheet1!$B$3</f>
        <v>42.6141033763976</v>
      </c>
      <c r="K2878" s="6">
        <f>50+10*(G2878-Sheet1!$B$6)/Sheet1!$B$7</f>
        <v>48.5005255156964</v>
      </c>
      <c r="L2878" s="6">
        <f>50+10*(H2878-Sheet1!$B$10)/Sheet1!$B$11</f>
        <v>57.3126769416161</v>
      </c>
      <c r="M2878" s="6">
        <f>50+10*(I2878-Sheet1!$B$14)/Sheet1!$B$15</f>
        <v>42.8345394493333</v>
      </c>
      <c r="N2878" s="6">
        <f t="shared" si="44"/>
        <v>47.8154613207609</v>
      </c>
    </row>
    <row r="2879" spans="1:14">
      <c r="A2879" s="4" t="s">
        <v>3874</v>
      </c>
      <c r="B2879" s="4" t="s">
        <v>44</v>
      </c>
      <c r="C2879" s="5" t="s">
        <v>618</v>
      </c>
      <c r="D2879" s="4" t="s">
        <v>2318</v>
      </c>
      <c r="E2879" s="4" t="s">
        <v>479</v>
      </c>
      <c r="F2879" s="4">
        <v>7.6</v>
      </c>
      <c r="G2879" s="4">
        <v>9.6</v>
      </c>
      <c r="H2879" s="4">
        <v>16.6</v>
      </c>
      <c r="I2879" s="4">
        <v>9</v>
      </c>
      <c r="J2879" s="6">
        <f>50+10*(F2879-Sheet1!$B$2)/Sheet1!$B$3</f>
        <v>38.1712183741111</v>
      </c>
      <c r="K2879" s="6">
        <f>50+10*(G2879-Sheet1!$B$6)/Sheet1!$B$7</f>
        <v>41.9975841616885</v>
      </c>
      <c r="L2879" s="6">
        <f>50+10*(H2879-Sheet1!$B$10)/Sheet1!$B$11</f>
        <v>69.4422062480418</v>
      </c>
      <c r="M2879" s="6">
        <f>50+10*(I2879-Sheet1!$B$14)/Sheet1!$B$15</f>
        <v>41.6460802475627</v>
      </c>
      <c r="N2879" s="6">
        <f t="shared" si="44"/>
        <v>47.814272257851</v>
      </c>
    </row>
    <row r="2880" spans="1:14">
      <c r="A2880" s="4" t="s">
        <v>3875</v>
      </c>
      <c r="B2880" s="4" t="s">
        <v>15</v>
      </c>
      <c r="C2880" s="5" t="s">
        <v>20</v>
      </c>
      <c r="D2880" s="4" t="s">
        <v>21</v>
      </c>
      <c r="E2880" s="4" t="s">
        <v>314</v>
      </c>
      <c r="F2880" s="4">
        <v>7</v>
      </c>
      <c r="G2880" s="4">
        <v>19.4</v>
      </c>
      <c r="H2880" s="4">
        <v>11.2</v>
      </c>
      <c r="I2880" s="4">
        <v>5.4</v>
      </c>
      <c r="J2880" s="6">
        <f>50+10*(F2880-Sheet1!$B$2)/Sheet1!$B$3</f>
        <v>36.2671248017026</v>
      </c>
      <c r="K2880" s="6">
        <f>50+10*(G2880-Sheet1!$B$6)/Sheet1!$B$7</f>
        <v>73.8619967963275</v>
      </c>
      <c r="L2880" s="6">
        <f>50+10*(H2880-Sheet1!$B$10)/Sheet1!$B$11</f>
        <v>50.1776597025421</v>
      </c>
      <c r="M2880" s="6">
        <f>50+10*(I2880-Sheet1!$B$14)/Sheet1!$B$15</f>
        <v>30.949947431627</v>
      </c>
      <c r="N2880" s="6">
        <f t="shared" si="44"/>
        <v>47.8141821830498</v>
      </c>
    </row>
    <row r="2881" spans="1:14">
      <c r="A2881" s="4" t="s">
        <v>3876</v>
      </c>
      <c r="B2881" s="4" t="s">
        <v>44</v>
      </c>
      <c r="C2881" s="5" t="s">
        <v>48</v>
      </c>
      <c r="D2881" s="4" t="s">
        <v>271</v>
      </c>
      <c r="E2881" s="4" t="s">
        <v>357</v>
      </c>
      <c r="F2881" s="4">
        <v>8.4</v>
      </c>
      <c r="G2881" s="4">
        <v>8.6</v>
      </c>
      <c r="H2881" s="4">
        <v>12.8</v>
      </c>
      <c r="I2881" s="4">
        <v>13.8</v>
      </c>
      <c r="J2881" s="6">
        <f>50+10*(F2881-Sheet1!$B$2)/Sheet1!$B$3</f>
        <v>40.7100098039891</v>
      </c>
      <c r="K2881" s="6">
        <f>50+10*(G2881-Sheet1!$B$6)/Sheet1!$B$7</f>
        <v>38.7461134846845</v>
      </c>
      <c r="L2881" s="6">
        <f>50+10*(H2881-Sheet1!$B$10)/Sheet1!$B$11</f>
        <v>55.8856734938013</v>
      </c>
      <c r="M2881" s="6">
        <f>50+10*(I2881-Sheet1!$B$14)/Sheet1!$B$15</f>
        <v>55.9075906688103</v>
      </c>
      <c r="N2881" s="6">
        <f t="shared" si="44"/>
        <v>47.8123468628213</v>
      </c>
    </row>
    <row r="2882" spans="1:14">
      <c r="A2882" s="4" t="s">
        <v>3877</v>
      </c>
      <c r="B2882" s="4" t="s">
        <v>15</v>
      </c>
      <c r="C2882" s="5" t="s">
        <v>113</v>
      </c>
      <c r="D2882" s="4" t="s">
        <v>114</v>
      </c>
      <c r="E2882" s="4" t="s">
        <v>3341</v>
      </c>
      <c r="F2882" s="4">
        <v>11</v>
      </c>
      <c r="G2882" s="4">
        <v>8.8</v>
      </c>
      <c r="H2882" s="4">
        <v>12.8</v>
      </c>
      <c r="I2882" s="4">
        <v>10.8</v>
      </c>
      <c r="J2882" s="6">
        <f>50+10*(F2882-Sheet1!$B$2)/Sheet1!$B$3</f>
        <v>48.9610819510926</v>
      </c>
      <c r="K2882" s="6">
        <f>50+10*(G2882-Sheet1!$B$6)/Sheet1!$B$7</f>
        <v>39.3964076200853</v>
      </c>
      <c r="L2882" s="6">
        <f>50+10*(H2882-Sheet1!$B$10)/Sheet1!$B$11</f>
        <v>55.8856734938013</v>
      </c>
      <c r="M2882" s="6">
        <f>50+10*(I2882-Sheet1!$B$14)/Sheet1!$B$15</f>
        <v>46.9941466555306</v>
      </c>
      <c r="N2882" s="6">
        <f t="shared" ref="N2882:N2945" si="45">25%*J2882+25%*K2882+25%*L2882+25%*M2882</f>
        <v>47.8093274301274</v>
      </c>
    </row>
    <row r="2883" spans="1:14">
      <c r="A2883" s="4" t="s">
        <v>3878</v>
      </c>
      <c r="B2883" s="4" t="s">
        <v>44</v>
      </c>
      <c r="C2883" s="5" t="s">
        <v>413</v>
      </c>
      <c r="D2883" s="4" t="s">
        <v>163</v>
      </c>
      <c r="E2883" s="4" t="s">
        <v>22</v>
      </c>
      <c r="F2883" s="4">
        <v>14.8</v>
      </c>
      <c r="G2883" s="4">
        <v>10.2</v>
      </c>
      <c r="H2883" s="4">
        <v>10.8</v>
      </c>
      <c r="I2883" s="4">
        <v>7.6</v>
      </c>
      <c r="J2883" s="6">
        <f>50+10*(F2883-Sheet1!$B$2)/Sheet1!$B$3</f>
        <v>61.020341243013</v>
      </c>
      <c r="K2883" s="6">
        <f>50+10*(G2883-Sheet1!$B$6)/Sheet1!$B$7</f>
        <v>43.9484665678908</v>
      </c>
      <c r="L2883" s="6">
        <f>50+10*(H2883-Sheet1!$B$10)/Sheet1!$B$11</f>
        <v>48.7506562547274</v>
      </c>
      <c r="M2883" s="6">
        <f>50+10*(I2883-Sheet1!$B$14)/Sheet1!$B$15</f>
        <v>37.4864730413655</v>
      </c>
      <c r="N2883" s="6">
        <f t="shared" si="45"/>
        <v>47.8014842767492</v>
      </c>
    </row>
    <row r="2884" spans="1:14">
      <c r="A2884" s="4" t="s">
        <v>3879</v>
      </c>
      <c r="B2884" s="4" t="s">
        <v>15</v>
      </c>
      <c r="C2884" s="5" t="s">
        <v>20</v>
      </c>
      <c r="D2884" s="4" t="s">
        <v>21</v>
      </c>
      <c r="E2884" s="4" t="s">
        <v>819</v>
      </c>
      <c r="F2884" s="4">
        <v>12.2</v>
      </c>
      <c r="G2884" s="4">
        <v>15.8</v>
      </c>
      <c r="H2884" s="4">
        <v>7</v>
      </c>
      <c r="I2884" s="4">
        <v>8.8</v>
      </c>
      <c r="J2884" s="6">
        <f>50+10*(F2884-Sheet1!$B$2)/Sheet1!$B$3</f>
        <v>52.7692690959095</v>
      </c>
      <c r="K2884" s="6">
        <f>50+10*(G2884-Sheet1!$B$6)/Sheet1!$B$7</f>
        <v>62.1567023591132</v>
      </c>
      <c r="L2884" s="6">
        <f>50+10*(H2884-Sheet1!$B$10)/Sheet1!$B$11</f>
        <v>35.1941235004869</v>
      </c>
      <c r="M2884" s="6">
        <f>50+10*(I2884-Sheet1!$B$14)/Sheet1!$B$15</f>
        <v>41.0518506466774</v>
      </c>
      <c r="N2884" s="6">
        <f t="shared" si="45"/>
        <v>47.7929864005467</v>
      </c>
    </row>
    <row r="2885" spans="1:14">
      <c r="A2885" s="4" t="s">
        <v>3880</v>
      </c>
      <c r="B2885" s="4" t="s">
        <v>15</v>
      </c>
      <c r="C2885" s="5" t="s">
        <v>16</v>
      </c>
      <c r="D2885" s="4" t="s">
        <v>52</v>
      </c>
      <c r="E2885" s="4" t="s">
        <v>691</v>
      </c>
      <c r="F2885" s="4">
        <v>8.8</v>
      </c>
      <c r="G2885" s="4">
        <v>10.6</v>
      </c>
      <c r="H2885" s="4">
        <v>9.6</v>
      </c>
      <c r="I2885" s="4">
        <v>15</v>
      </c>
      <c r="J2885" s="6">
        <f>50+10*(F2885-Sheet1!$B$2)/Sheet1!$B$3</f>
        <v>41.9794055189281</v>
      </c>
      <c r="K2885" s="6">
        <f>50+10*(G2885-Sheet1!$B$6)/Sheet1!$B$7</f>
        <v>45.2490548386924</v>
      </c>
      <c r="L2885" s="6">
        <f>50+10*(H2885-Sheet1!$B$10)/Sheet1!$B$11</f>
        <v>44.469645911283</v>
      </c>
      <c r="M2885" s="6">
        <f>50+10*(I2885-Sheet1!$B$14)/Sheet1!$B$15</f>
        <v>59.4729682741222</v>
      </c>
      <c r="N2885" s="6">
        <f t="shared" si="45"/>
        <v>47.7927686357564</v>
      </c>
    </row>
    <row r="2886" spans="1:14">
      <c r="A2886" s="4" t="s">
        <v>3881</v>
      </c>
      <c r="B2886" s="4" t="s">
        <v>15</v>
      </c>
      <c r="C2886" s="5" t="s">
        <v>581</v>
      </c>
      <c r="D2886" s="4" t="s">
        <v>1840</v>
      </c>
      <c r="E2886" s="4" t="s">
        <v>578</v>
      </c>
      <c r="F2886" s="4">
        <v>9.6</v>
      </c>
      <c r="G2886" s="4">
        <v>12.4</v>
      </c>
      <c r="H2886" s="4">
        <v>12.4</v>
      </c>
      <c r="I2886" s="4">
        <v>8.8</v>
      </c>
      <c r="J2886" s="6">
        <f>50+10*(F2886-Sheet1!$B$2)/Sheet1!$B$3</f>
        <v>44.5181969488061</v>
      </c>
      <c r="K2886" s="6">
        <f>50+10*(G2886-Sheet1!$B$6)/Sheet1!$B$7</f>
        <v>51.1017020572996</v>
      </c>
      <c r="L2886" s="6">
        <f>50+10*(H2886-Sheet1!$B$10)/Sheet1!$B$11</f>
        <v>54.4586700459865</v>
      </c>
      <c r="M2886" s="6">
        <f>50+10*(I2886-Sheet1!$B$14)/Sheet1!$B$15</f>
        <v>41.0518506466774</v>
      </c>
      <c r="N2886" s="6">
        <f t="shared" si="45"/>
        <v>47.7826049246924</v>
      </c>
    </row>
    <row r="2887" spans="1:14">
      <c r="A2887" s="4" t="s">
        <v>3882</v>
      </c>
      <c r="B2887" s="4" t="s">
        <v>44</v>
      </c>
      <c r="C2887" s="5" t="s">
        <v>113</v>
      </c>
      <c r="D2887" s="4" t="s">
        <v>1665</v>
      </c>
      <c r="E2887" s="4" t="s">
        <v>2209</v>
      </c>
      <c r="F2887" s="4">
        <v>14.4</v>
      </c>
      <c r="G2887" s="4">
        <v>7.6</v>
      </c>
      <c r="H2887" s="4">
        <v>10</v>
      </c>
      <c r="I2887" s="4">
        <v>11.8</v>
      </c>
      <c r="J2887" s="6">
        <f>50+10*(F2887-Sheet1!$B$2)/Sheet1!$B$3</f>
        <v>59.750945528074</v>
      </c>
      <c r="K2887" s="6">
        <f>50+10*(G2887-Sheet1!$B$6)/Sheet1!$B$7</f>
        <v>35.4946428076805</v>
      </c>
      <c r="L2887" s="6">
        <f>50+10*(H2887-Sheet1!$B$10)/Sheet1!$B$11</f>
        <v>45.8966493590978</v>
      </c>
      <c r="M2887" s="6">
        <f>50+10*(I2887-Sheet1!$B$14)/Sheet1!$B$15</f>
        <v>49.9652946599571</v>
      </c>
      <c r="N2887" s="6">
        <f t="shared" si="45"/>
        <v>47.7768830887023</v>
      </c>
    </row>
    <row r="2888" spans="1:14">
      <c r="A2888" s="4" t="s">
        <v>3883</v>
      </c>
      <c r="B2888" s="4" t="s">
        <v>44</v>
      </c>
      <c r="C2888" s="5" t="s">
        <v>512</v>
      </c>
      <c r="D2888" s="4" t="s">
        <v>24</v>
      </c>
      <c r="E2888" s="4" t="s">
        <v>654</v>
      </c>
      <c r="F2888" s="4">
        <v>8.2</v>
      </c>
      <c r="G2888" s="4">
        <v>12.4</v>
      </c>
      <c r="H2888" s="4">
        <v>11.8</v>
      </c>
      <c r="I2888" s="4">
        <v>11</v>
      </c>
      <c r="J2888" s="6">
        <f>50+10*(F2888-Sheet1!$B$2)/Sheet1!$B$3</f>
        <v>40.0753119465196</v>
      </c>
      <c r="K2888" s="6">
        <f>50+10*(G2888-Sheet1!$B$6)/Sheet1!$B$7</f>
        <v>51.1017020572996</v>
      </c>
      <c r="L2888" s="6">
        <f>50+10*(H2888-Sheet1!$B$10)/Sheet1!$B$11</f>
        <v>52.3181648742643</v>
      </c>
      <c r="M2888" s="6">
        <f>50+10*(I2888-Sheet1!$B$14)/Sheet1!$B$15</f>
        <v>47.5883762564159</v>
      </c>
      <c r="N2888" s="6">
        <f t="shared" si="45"/>
        <v>47.7708887836249</v>
      </c>
    </row>
    <row r="2889" spans="1:14">
      <c r="A2889" s="4" t="s">
        <v>3884</v>
      </c>
      <c r="B2889" s="4" t="s">
        <v>44</v>
      </c>
      <c r="C2889" s="5" t="s">
        <v>64</v>
      </c>
      <c r="D2889" s="4" t="s">
        <v>46</v>
      </c>
      <c r="E2889" s="4" t="s">
        <v>1530</v>
      </c>
      <c r="F2889" s="4">
        <v>6.4</v>
      </c>
      <c r="G2889" s="4">
        <v>12.4</v>
      </c>
      <c r="H2889" s="4">
        <v>13.4</v>
      </c>
      <c r="I2889" s="4">
        <v>11</v>
      </c>
      <c r="J2889" s="6">
        <f>50+10*(F2889-Sheet1!$B$2)/Sheet1!$B$3</f>
        <v>34.3630312292941</v>
      </c>
      <c r="K2889" s="6">
        <f>50+10*(G2889-Sheet1!$B$6)/Sheet1!$B$7</f>
        <v>51.1017020572996</v>
      </c>
      <c r="L2889" s="6">
        <f>50+10*(H2889-Sheet1!$B$10)/Sheet1!$B$11</f>
        <v>58.0261786655235</v>
      </c>
      <c r="M2889" s="6">
        <f>50+10*(I2889-Sheet1!$B$14)/Sheet1!$B$15</f>
        <v>47.5883762564159</v>
      </c>
      <c r="N2889" s="6">
        <f t="shared" si="45"/>
        <v>47.7698220521333</v>
      </c>
    </row>
    <row r="2890" spans="1:14">
      <c r="A2890" s="4" t="s">
        <v>3885</v>
      </c>
      <c r="B2890" s="4" t="s">
        <v>44</v>
      </c>
      <c r="C2890" s="5" t="s">
        <v>166</v>
      </c>
      <c r="D2890" s="4" t="s">
        <v>90</v>
      </c>
      <c r="E2890" s="4" t="s">
        <v>3886</v>
      </c>
      <c r="F2890" s="4">
        <v>10.2</v>
      </c>
      <c r="G2890" s="4">
        <v>15.2</v>
      </c>
      <c r="H2890" s="4">
        <v>6.8</v>
      </c>
      <c r="I2890" s="4">
        <v>11.8</v>
      </c>
      <c r="J2890" s="6">
        <f>50+10*(F2890-Sheet1!$B$2)/Sheet1!$B$3</f>
        <v>46.4222905212146</v>
      </c>
      <c r="K2890" s="6">
        <f>50+10*(G2890-Sheet1!$B$6)/Sheet1!$B$7</f>
        <v>60.2058199529108</v>
      </c>
      <c r="L2890" s="6">
        <f>50+10*(H2890-Sheet1!$B$10)/Sheet1!$B$11</f>
        <v>34.4806217765795</v>
      </c>
      <c r="M2890" s="6">
        <f>50+10*(I2890-Sheet1!$B$14)/Sheet1!$B$15</f>
        <v>49.9652946599571</v>
      </c>
      <c r="N2890" s="6">
        <f t="shared" si="45"/>
        <v>47.7685067276655</v>
      </c>
    </row>
    <row r="2891" spans="1:14">
      <c r="A2891" s="4" t="s">
        <v>3887</v>
      </c>
      <c r="B2891" s="4" t="s">
        <v>15</v>
      </c>
      <c r="C2891" s="5" t="s">
        <v>413</v>
      </c>
      <c r="D2891" s="4" t="s">
        <v>689</v>
      </c>
      <c r="E2891" s="4" t="s">
        <v>351</v>
      </c>
      <c r="F2891" s="4">
        <v>15</v>
      </c>
      <c r="G2891" s="4">
        <v>10</v>
      </c>
      <c r="H2891" s="4">
        <v>8.6</v>
      </c>
      <c r="I2891" s="4">
        <v>10.2</v>
      </c>
      <c r="J2891" s="6">
        <f>50+10*(F2891-Sheet1!$B$2)/Sheet1!$B$3</f>
        <v>61.6550391004825</v>
      </c>
      <c r="K2891" s="6">
        <f>50+10*(G2891-Sheet1!$B$6)/Sheet1!$B$7</f>
        <v>43.2981724324901</v>
      </c>
      <c r="L2891" s="6">
        <f>50+10*(H2891-Sheet1!$B$10)/Sheet1!$B$11</f>
        <v>40.902137291746</v>
      </c>
      <c r="M2891" s="6">
        <f>50+10*(I2891-Sheet1!$B$14)/Sheet1!$B$15</f>
        <v>45.2114578528746</v>
      </c>
      <c r="N2891" s="6">
        <f t="shared" si="45"/>
        <v>47.7667016693983</v>
      </c>
    </row>
    <row r="2892" spans="1:14">
      <c r="A2892" s="4" t="s">
        <v>3888</v>
      </c>
      <c r="B2892" s="4" t="s">
        <v>44</v>
      </c>
      <c r="C2892" s="5" t="s">
        <v>64</v>
      </c>
      <c r="D2892" s="4" t="s">
        <v>73</v>
      </c>
      <c r="E2892" s="4" t="s">
        <v>2526</v>
      </c>
      <c r="F2892" s="4">
        <v>7.8</v>
      </c>
      <c r="G2892" s="4">
        <v>11.8</v>
      </c>
      <c r="H2892" s="4">
        <v>9.2</v>
      </c>
      <c r="I2892" s="4">
        <v>15.2</v>
      </c>
      <c r="J2892" s="6">
        <f>50+10*(F2892-Sheet1!$B$2)/Sheet1!$B$3</f>
        <v>38.8059162315806</v>
      </c>
      <c r="K2892" s="6">
        <f>50+10*(G2892-Sheet1!$B$6)/Sheet1!$B$7</f>
        <v>49.1508196510972</v>
      </c>
      <c r="L2892" s="6">
        <f>50+10*(H2892-Sheet1!$B$10)/Sheet1!$B$11</f>
        <v>43.0426424634682</v>
      </c>
      <c r="M2892" s="6">
        <f>50+10*(I2892-Sheet1!$B$14)/Sheet1!$B$15</f>
        <v>60.0671978750075</v>
      </c>
      <c r="N2892" s="6">
        <f t="shared" si="45"/>
        <v>47.7666440552884</v>
      </c>
    </row>
    <row r="2893" spans="1:14">
      <c r="A2893" s="4" t="s">
        <v>3889</v>
      </c>
      <c r="B2893" s="4" t="s">
        <v>44</v>
      </c>
      <c r="C2893" s="5" t="s">
        <v>113</v>
      </c>
      <c r="D2893" s="4" t="s">
        <v>1840</v>
      </c>
      <c r="E2893" s="4" t="s">
        <v>443</v>
      </c>
      <c r="F2893" s="4">
        <v>12.8</v>
      </c>
      <c r="G2893" s="4">
        <v>12.8</v>
      </c>
      <c r="H2893" s="4">
        <v>14</v>
      </c>
      <c r="I2893" s="4">
        <v>3</v>
      </c>
      <c r="J2893" s="6">
        <f>50+10*(F2893-Sheet1!$B$2)/Sheet1!$B$3</f>
        <v>54.673362668318</v>
      </c>
      <c r="K2893" s="6">
        <f>50+10*(G2893-Sheet1!$B$6)/Sheet1!$B$7</f>
        <v>52.4022903281012</v>
      </c>
      <c r="L2893" s="6">
        <f>50+10*(H2893-Sheet1!$B$10)/Sheet1!$B$11</f>
        <v>60.1666838372457</v>
      </c>
      <c r="M2893" s="6">
        <f>50+10*(I2893-Sheet1!$B$14)/Sheet1!$B$15</f>
        <v>23.8191922210032</v>
      </c>
      <c r="N2893" s="6">
        <f t="shared" si="45"/>
        <v>47.765382263667</v>
      </c>
    </row>
    <row r="2894" spans="1:14">
      <c r="A2894" s="4" t="s">
        <v>3890</v>
      </c>
      <c r="B2894" s="4" t="s">
        <v>44</v>
      </c>
      <c r="C2894" s="5" t="s">
        <v>37</v>
      </c>
      <c r="D2894" s="4" t="s">
        <v>710</v>
      </c>
      <c r="E2894" s="4" t="s">
        <v>2028</v>
      </c>
      <c r="F2894" s="4">
        <v>10.8</v>
      </c>
      <c r="G2894" s="4">
        <v>10</v>
      </c>
      <c r="H2894" s="4">
        <v>11</v>
      </c>
      <c r="I2894" s="4">
        <v>11.8</v>
      </c>
      <c r="J2894" s="6">
        <f>50+10*(F2894-Sheet1!$B$2)/Sheet1!$B$3</f>
        <v>48.3263840936231</v>
      </c>
      <c r="K2894" s="6">
        <f>50+10*(G2894-Sheet1!$B$6)/Sheet1!$B$7</f>
        <v>43.2981724324901</v>
      </c>
      <c r="L2894" s="6">
        <f>50+10*(H2894-Sheet1!$B$10)/Sheet1!$B$11</f>
        <v>49.4641579786348</v>
      </c>
      <c r="M2894" s="6">
        <f>50+10*(I2894-Sheet1!$B$14)/Sheet1!$B$15</f>
        <v>49.9652946599571</v>
      </c>
      <c r="N2894" s="6">
        <f t="shared" si="45"/>
        <v>47.7635022911763</v>
      </c>
    </row>
    <row r="2895" spans="1:14">
      <c r="A2895" s="4" t="s">
        <v>3891</v>
      </c>
      <c r="B2895" s="4" t="s">
        <v>15</v>
      </c>
      <c r="C2895" s="5" t="s">
        <v>128</v>
      </c>
      <c r="D2895" s="4" t="s">
        <v>121</v>
      </c>
      <c r="E2895" s="4" t="s">
        <v>2169</v>
      </c>
      <c r="F2895" s="4">
        <v>9.6</v>
      </c>
      <c r="G2895" s="4">
        <v>11.6</v>
      </c>
      <c r="H2895" s="4">
        <v>10.6</v>
      </c>
      <c r="I2895" s="4">
        <v>11.8</v>
      </c>
      <c r="J2895" s="6">
        <f>50+10*(F2895-Sheet1!$B$2)/Sheet1!$B$3</f>
        <v>44.5181969488061</v>
      </c>
      <c r="K2895" s="6">
        <f>50+10*(G2895-Sheet1!$B$6)/Sheet1!$B$7</f>
        <v>48.5005255156964</v>
      </c>
      <c r="L2895" s="6">
        <f>50+10*(H2895-Sheet1!$B$10)/Sheet1!$B$11</f>
        <v>48.03715453082</v>
      </c>
      <c r="M2895" s="6">
        <f>50+10*(I2895-Sheet1!$B$14)/Sheet1!$B$15</f>
        <v>49.9652946599571</v>
      </c>
      <c r="N2895" s="6">
        <f t="shared" si="45"/>
        <v>47.7552929138199</v>
      </c>
    </row>
    <row r="2896" spans="1:14">
      <c r="A2896" s="4" t="s">
        <v>3892</v>
      </c>
      <c r="B2896" s="4" t="s">
        <v>15</v>
      </c>
      <c r="C2896" s="5" t="s">
        <v>1187</v>
      </c>
      <c r="D2896" s="4" t="s">
        <v>28</v>
      </c>
      <c r="E2896" s="4" t="s">
        <v>1998</v>
      </c>
      <c r="F2896" s="4">
        <v>12</v>
      </c>
      <c r="G2896" s="4">
        <v>12.8</v>
      </c>
      <c r="H2896" s="4">
        <v>10.2</v>
      </c>
      <c r="I2896" s="4">
        <v>8.4</v>
      </c>
      <c r="J2896" s="6">
        <f>50+10*(F2896-Sheet1!$B$2)/Sheet1!$B$3</f>
        <v>52.13457123844</v>
      </c>
      <c r="K2896" s="6">
        <f>50+10*(G2896-Sheet1!$B$6)/Sheet1!$B$7</f>
        <v>52.4022903281012</v>
      </c>
      <c r="L2896" s="6">
        <f>50+10*(H2896-Sheet1!$B$10)/Sheet1!$B$11</f>
        <v>46.6101510830052</v>
      </c>
      <c r="M2896" s="6">
        <f>50+10*(I2896-Sheet1!$B$14)/Sheet1!$B$15</f>
        <v>39.8633914449068</v>
      </c>
      <c r="N2896" s="6">
        <f t="shared" si="45"/>
        <v>47.7526010236133</v>
      </c>
    </row>
    <row r="2897" spans="1:14">
      <c r="A2897" s="4" t="s">
        <v>3893</v>
      </c>
      <c r="B2897" s="4" t="s">
        <v>15</v>
      </c>
      <c r="C2897" s="5" t="s">
        <v>1452</v>
      </c>
      <c r="D2897" s="4" t="s">
        <v>426</v>
      </c>
      <c r="E2897" s="4" t="s">
        <v>1263</v>
      </c>
      <c r="F2897" s="4">
        <v>16</v>
      </c>
      <c r="G2897" s="4">
        <v>8.6</v>
      </c>
      <c r="H2897" s="4">
        <v>8.8</v>
      </c>
      <c r="I2897" s="4">
        <v>10.4</v>
      </c>
      <c r="J2897" s="6">
        <f>50+10*(F2897-Sheet1!$B$2)/Sheet1!$B$3</f>
        <v>64.82852838783</v>
      </c>
      <c r="K2897" s="6">
        <f>50+10*(G2897-Sheet1!$B$6)/Sheet1!$B$7</f>
        <v>38.7461134846845</v>
      </c>
      <c r="L2897" s="6">
        <f>50+10*(H2897-Sheet1!$B$10)/Sheet1!$B$11</f>
        <v>41.6156390156534</v>
      </c>
      <c r="M2897" s="6">
        <f>50+10*(I2897-Sheet1!$B$14)/Sheet1!$B$15</f>
        <v>45.8056874537599</v>
      </c>
      <c r="N2897" s="6">
        <f t="shared" si="45"/>
        <v>47.748992085482</v>
      </c>
    </row>
    <row r="2898" spans="1:14">
      <c r="A2898" s="4" t="s">
        <v>3894</v>
      </c>
      <c r="B2898" s="4" t="s">
        <v>44</v>
      </c>
      <c r="C2898" s="5" t="s">
        <v>37</v>
      </c>
      <c r="D2898" s="4" t="s">
        <v>90</v>
      </c>
      <c r="E2898" s="4" t="s">
        <v>239</v>
      </c>
      <c r="F2898" s="4">
        <v>14.2</v>
      </c>
      <c r="G2898" s="4">
        <v>11.6</v>
      </c>
      <c r="H2898" s="4">
        <v>8</v>
      </c>
      <c r="I2898" s="4">
        <v>10</v>
      </c>
      <c r="J2898" s="6">
        <f>50+10*(F2898-Sheet1!$B$2)/Sheet1!$B$3</f>
        <v>59.1162476706045</v>
      </c>
      <c r="K2898" s="6">
        <f>50+10*(G2898-Sheet1!$B$6)/Sheet1!$B$7</f>
        <v>48.5005255156964</v>
      </c>
      <c r="L2898" s="6">
        <f>50+10*(H2898-Sheet1!$B$10)/Sheet1!$B$11</f>
        <v>38.7616321200238</v>
      </c>
      <c r="M2898" s="6">
        <f>50+10*(I2898-Sheet1!$B$14)/Sheet1!$B$15</f>
        <v>44.6172282519893</v>
      </c>
      <c r="N2898" s="6">
        <f t="shared" si="45"/>
        <v>47.7489083895785</v>
      </c>
    </row>
    <row r="2899" spans="1:14">
      <c r="A2899" s="4" t="s">
        <v>3895</v>
      </c>
      <c r="B2899" s="4" t="s">
        <v>44</v>
      </c>
      <c r="C2899" s="5" t="s">
        <v>152</v>
      </c>
      <c r="D2899" s="4" t="s">
        <v>41</v>
      </c>
      <c r="E2899" s="4" t="s">
        <v>3176</v>
      </c>
      <c r="F2899" s="4">
        <v>12.6</v>
      </c>
      <c r="G2899" s="4">
        <v>13.6</v>
      </c>
      <c r="H2899" s="4">
        <v>7.6</v>
      </c>
      <c r="I2899" s="4">
        <v>10</v>
      </c>
      <c r="J2899" s="6">
        <f>50+10*(F2899-Sheet1!$B$2)/Sheet1!$B$3</f>
        <v>54.0386648108485</v>
      </c>
      <c r="K2899" s="6">
        <f>50+10*(G2899-Sheet1!$B$6)/Sheet1!$B$7</f>
        <v>55.0034668697044</v>
      </c>
      <c r="L2899" s="6">
        <f>50+10*(H2899-Sheet1!$B$10)/Sheet1!$B$11</f>
        <v>37.334628672209</v>
      </c>
      <c r="M2899" s="6">
        <f>50+10*(I2899-Sheet1!$B$14)/Sheet1!$B$15</f>
        <v>44.6172282519893</v>
      </c>
      <c r="N2899" s="6">
        <f t="shared" si="45"/>
        <v>47.7484971511878</v>
      </c>
    </row>
    <row r="2900" spans="1:14">
      <c r="A2900" s="4" t="s">
        <v>3896</v>
      </c>
      <c r="B2900" s="4" t="s">
        <v>44</v>
      </c>
      <c r="C2900" s="5" t="s">
        <v>83</v>
      </c>
      <c r="D2900" s="4" t="s">
        <v>198</v>
      </c>
      <c r="E2900" s="4" t="s">
        <v>970</v>
      </c>
      <c r="F2900" s="4">
        <v>9.2</v>
      </c>
      <c r="G2900" s="4">
        <v>12.6</v>
      </c>
      <c r="H2900" s="4">
        <v>13.2</v>
      </c>
      <c r="I2900" s="4">
        <v>8</v>
      </c>
      <c r="J2900" s="6">
        <f>50+10*(F2900-Sheet1!$B$2)/Sheet1!$B$3</f>
        <v>43.2488012338671</v>
      </c>
      <c r="K2900" s="6">
        <f>50+10*(G2900-Sheet1!$B$6)/Sheet1!$B$7</f>
        <v>51.7519961927004</v>
      </c>
      <c r="L2900" s="6">
        <f>50+10*(H2900-Sheet1!$B$10)/Sheet1!$B$11</f>
        <v>57.3126769416161</v>
      </c>
      <c r="M2900" s="6">
        <f>50+10*(I2900-Sheet1!$B$14)/Sheet1!$B$15</f>
        <v>38.6749322431361</v>
      </c>
      <c r="N2900" s="6">
        <f t="shared" si="45"/>
        <v>47.7471016528299</v>
      </c>
    </row>
    <row r="2901" spans="1:14">
      <c r="A2901" s="4" t="s">
        <v>3897</v>
      </c>
      <c r="B2901" s="4" t="s">
        <v>44</v>
      </c>
      <c r="C2901" s="5" t="s">
        <v>441</v>
      </c>
      <c r="D2901" s="4" t="s">
        <v>1289</v>
      </c>
      <c r="E2901" s="4" t="s">
        <v>388</v>
      </c>
      <c r="F2901" s="4">
        <v>7.6</v>
      </c>
      <c r="G2901" s="4">
        <v>11.2</v>
      </c>
      <c r="H2901" s="4">
        <v>12.4</v>
      </c>
      <c r="I2901" s="4">
        <v>12.2</v>
      </c>
      <c r="J2901" s="6">
        <f>50+10*(F2901-Sheet1!$B$2)/Sheet1!$B$3</f>
        <v>38.1712183741111</v>
      </c>
      <c r="K2901" s="6">
        <f>50+10*(G2901-Sheet1!$B$6)/Sheet1!$B$7</f>
        <v>47.1999372448948</v>
      </c>
      <c r="L2901" s="6">
        <f>50+10*(H2901-Sheet1!$B$10)/Sheet1!$B$11</f>
        <v>54.4586700459865</v>
      </c>
      <c r="M2901" s="6">
        <f>50+10*(I2901-Sheet1!$B$14)/Sheet1!$B$15</f>
        <v>51.1537538617278</v>
      </c>
      <c r="N2901" s="6">
        <f t="shared" si="45"/>
        <v>47.7458948816801</v>
      </c>
    </row>
    <row r="2902" spans="1:14">
      <c r="A2902" s="4" t="s">
        <v>3898</v>
      </c>
      <c r="B2902" s="4" t="s">
        <v>44</v>
      </c>
      <c r="C2902" s="5" t="s">
        <v>166</v>
      </c>
      <c r="D2902" s="4" t="s">
        <v>241</v>
      </c>
      <c r="E2902" s="4" t="s">
        <v>595</v>
      </c>
      <c r="F2902" s="4">
        <v>11</v>
      </c>
      <c r="G2902" s="4">
        <v>13.4</v>
      </c>
      <c r="H2902" s="4">
        <v>10.2</v>
      </c>
      <c r="I2902" s="4">
        <v>8.8</v>
      </c>
      <c r="J2902" s="6">
        <f>50+10*(F2902-Sheet1!$B$2)/Sheet1!$B$3</f>
        <v>48.9610819510926</v>
      </c>
      <c r="K2902" s="6">
        <f>50+10*(G2902-Sheet1!$B$6)/Sheet1!$B$7</f>
        <v>54.3531727343036</v>
      </c>
      <c r="L2902" s="6">
        <f>50+10*(H2902-Sheet1!$B$10)/Sheet1!$B$11</f>
        <v>46.6101510830052</v>
      </c>
      <c r="M2902" s="6">
        <f>50+10*(I2902-Sheet1!$B$14)/Sheet1!$B$15</f>
        <v>41.0518506466774</v>
      </c>
      <c r="N2902" s="6">
        <f t="shared" si="45"/>
        <v>47.7440641037697</v>
      </c>
    </row>
    <row r="2903" spans="1:14">
      <c r="A2903" s="4" t="s">
        <v>3899</v>
      </c>
      <c r="B2903" s="4" t="s">
        <v>15</v>
      </c>
      <c r="C2903" s="5" t="s">
        <v>139</v>
      </c>
      <c r="D2903" s="4" t="s">
        <v>145</v>
      </c>
      <c r="E2903" s="4" t="s">
        <v>400</v>
      </c>
      <c r="F2903" s="4">
        <v>10.8</v>
      </c>
      <c r="G2903" s="4">
        <v>14.8</v>
      </c>
      <c r="H2903" s="4">
        <v>9.6</v>
      </c>
      <c r="I2903" s="4">
        <v>8.2</v>
      </c>
      <c r="J2903" s="6">
        <f>50+10*(F2903-Sheet1!$B$2)/Sheet1!$B$3</f>
        <v>48.3263840936231</v>
      </c>
      <c r="K2903" s="6">
        <f>50+10*(G2903-Sheet1!$B$6)/Sheet1!$B$7</f>
        <v>58.9052316821092</v>
      </c>
      <c r="L2903" s="6">
        <f>50+10*(H2903-Sheet1!$B$10)/Sheet1!$B$11</f>
        <v>44.469645911283</v>
      </c>
      <c r="M2903" s="6">
        <f>50+10*(I2903-Sheet1!$B$14)/Sheet1!$B$15</f>
        <v>39.2691618440215</v>
      </c>
      <c r="N2903" s="6">
        <f t="shared" si="45"/>
        <v>47.7426058827592</v>
      </c>
    </row>
    <row r="2904" spans="1:14">
      <c r="A2904" s="4" t="s">
        <v>3900</v>
      </c>
      <c r="B2904" s="4" t="s">
        <v>15</v>
      </c>
      <c r="C2904" s="5" t="s">
        <v>374</v>
      </c>
      <c r="D2904" s="4" t="s">
        <v>689</v>
      </c>
      <c r="E2904" s="4" t="s">
        <v>1375</v>
      </c>
      <c r="F2904" s="4">
        <v>9</v>
      </c>
      <c r="G2904" s="4">
        <v>13</v>
      </c>
      <c r="H2904" s="4">
        <v>13</v>
      </c>
      <c r="I2904" s="4">
        <v>8</v>
      </c>
      <c r="J2904" s="6">
        <f>50+10*(F2904-Sheet1!$B$2)/Sheet1!$B$3</f>
        <v>42.6141033763976</v>
      </c>
      <c r="K2904" s="6">
        <f>50+10*(G2904-Sheet1!$B$6)/Sheet1!$B$7</f>
        <v>53.052584463502</v>
      </c>
      <c r="L2904" s="6">
        <f>50+10*(H2904-Sheet1!$B$10)/Sheet1!$B$11</f>
        <v>56.5991752177087</v>
      </c>
      <c r="M2904" s="6">
        <f>50+10*(I2904-Sheet1!$B$14)/Sheet1!$B$15</f>
        <v>38.6749322431361</v>
      </c>
      <c r="N2904" s="6">
        <f t="shared" si="45"/>
        <v>47.7351988251861</v>
      </c>
    </row>
    <row r="2905" spans="1:14">
      <c r="A2905" s="4" t="s">
        <v>3901</v>
      </c>
      <c r="B2905" s="4" t="s">
        <v>15</v>
      </c>
      <c r="C2905" s="5" t="s">
        <v>27</v>
      </c>
      <c r="D2905" s="4" t="s">
        <v>145</v>
      </c>
      <c r="E2905" s="4" t="s">
        <v>576</v>
      </c>
      <c r="F2905" s="4">
        <v>12</v>
      </c>
      <c r="G2905" s="4">
        <v>12</v>
      </c>
      <c r="H2905" s="4">
        <v>10.4</v>
      </c>
      <c r="I2905" s="4">
        <v>9</v>
      </c>
      <c r="J2905" s="6">
        <f>50+10*(F2905-Sheet1!$B$2)/Sheet1!$B$3</f>
        <v>52.13457123844</v>
      </c>
      <c r="K2905" s="6">
        <f>50+10*(G2905-Sheet1!$B$6)/Sheet1!$B$7</f>
        <v>49.801113786498</v>
      </c>
      <c r="L2905" s="6">
        <f>50+10*(H2905-Sheet1!$B$10)/Sheet1!$B$11</f>
        <v>47.3236528069126</v>
      </c>
      <c r="M2905" s="6">
        <f>50+10*(I2905-Sheet1!$B$14)/Sheet1!$B$15</f>
        <v>41.6460802475627</v>
      </c>
      <c r="N2905" s="6">
        <f t="shared" si="45"/>
        <v>47.7263545198533</v>
      </c>
    </row>
    <row r="2906" spans="1:14">
      <c r="A2906" s="4" t="s">
        <v>3902</v>
      </c>
      <c r="B2906" s="4" t="s">
        <v>44</v>
      </c>
      <c r="C2906" s="5" t="s">
        <v>79</v>
      </c>
      <c r="D2906" s="4" t="s">
        <v>1003</v>
      </c>
      <c r="E2906" s="4" t="s">
        <v>326</v>
      </c>
      <c r="F2906" s="4">
        <v>8.4</v>
      </c>
      <c r="G2906" s="4">
        <v>9.4</v>
      </c>
      <c r="H2906" s="4">
        <v>13.8</v>
      </c>
      <c r="I2906" s="4">
        <v>11.6</v>
      </c>
      <c r="J2906" s="6">
        <f>50+10*(F2906-Sheet1!$B$2)/Sheet1!$B$3</f>
        <v>40.7100098039891</v>
      </c>
      <c r="K2906" s="6">
        <f>50+10*(G2906-Sheet1!$B$6)/Sheet1!$B$7</f>
        <v>41.3472900262877</v>
      </c>
      <c r="L2906" s="6">
        <f>50+10*(H2906-Sheet1!$B$10)/Sheet1!$B$11</f>
        <v>59.4531821133383</v>
      </c>
      <c r="M2906" s="6">
        <f>50+10*(I2906-Sheet1!$B$14)/Sheet1!$B$15</f>
        <v>49.3710650590718</v>
      </c>
      <c r="N2906" s="6">
        <f t="shared" si="45"/>
        <v>47.7203867506717</v>
      </c>
    </row>
    <row r="2907" spans="1:14">
      <c r="A2907" s="4" t="s">
        <v>3903</v>
      </c>
      <c r="B2907" s="4" t="s">
        <v>44</v>
      </c>
      <c r="C2907" s="5" t="s">
        <v>48</v>
      </c>
      <c r="D2907" s="4" t="s">
        <v>343</v>
      </c>
      <c r="E2907" s="4" t="s">
        <v>2310</v>
      </c>
      <c r="F2907" s="4">
        <v>14.6</v>
      </c>
      <c r="G2907" s="4">
        <v>11.2</v>
      </c>
      <c r="H2907" s="4">
        <v>6.8</v>
      </c>
      <c r="I2907" s="4">
        <v>11.4</v>
      </c>
      <c r="J2907" s="6">
        <f>50+10*(F2907-Sheet1!$B$2)/Sheet1!$B$3</f>
        <v>60.3856433855435</v>
      </c>
      <c r="K2907" s="6">
        <f>50+10*(G2907-Sheet1!$B$6)/Sheet1!$B$7</f>
        <v>47.1999372448948</v>
      </c>
      <c r="L2907" s="6">
        <f>50+10*(H2907-Sheet1!$B$10)/Sheet1!$B$11</f>
        <v>34.4806217765795</v>
      </c>
      <c r="M2907" s="6">
        <f>50+10*(I2907-Sheet1!$B$14)/Sheet1!$B$15</f>
        <v>48.7768354581865</v>
      </c>
      <c r="N2907" s="6">
        <f t="shared" si="45"/>
        <v>47.7107594663011</v>
      </c>
    </row>
    <row r="2908" spans="1:14">
      <c r="A2908" s="4" t="s">
        <v>3904</v>
      </c>
      <c r="B2908" s="4" t="s">
        <v>15</v>
      </c>
      <c r="C2908" s="5" t="s">
        <v>139</v>
      </c>
      <c r="D2908" s="4" t="s">
        <v>149</v>
      </c>
      <c r="E2908" s="4" t="s">
        <v>479</v>
      </c>
      <c r="F2908" s="4">
        <v>13.4</v>
      </c>
      <c r="G2908" s="4">
        <v>7.8</v>
      </c>
      <c r="H2908" s="4">
        <v>8.8</v>
      </c>
      <c r="I2908" s="4">
        <v>14</v>
      </c>
      <c r="J2908" s="6">
        <f>50+10*(F2908-Sheet1!$B$2)/Sheet1!$B$3</f>
        <v>56.5774562407265</v>
      </c>
      <c r="K2908" s="6">
        <f>50+10*(G2908-Sheet1!$B$6)/Sheet1!$B$7</f>
        <v>36.1449369430813</v>
      </c>
      <c r="L2908" s="6">
        <f>50+10*(H2908-Sheet1!$B$10)/Sheet1!$B$11</f>
        <v>41.6156390156534</v>
      </c>
      <c r="M2908" s="6">
        <f>50+10*(I2908-Sheet1!$B$14)/Sheet1!$B$15</f>
        <v>56.5018202696956</v>
      </c>
      <c r="N2908" s="6">
        <f t="shared" si="45"/>
        <v>47.7099631172892</v>
      </c>
    </row>
    <row r="2909" spans="1:14">
      <c r="A2909" s="4" t="s">
        <v>3905</v>
      </c>
      <c r="B2909" s="4" t="s">
        <v>15</v>
      </c>
      <c r="C2909" s="5" t="s">
        <v>265</v>
      </c>
      <c r="D2909" s="4" t="s">
        <v>3906</v>
      </c>
      <c r="E2909" s="4" t="s">
        <v>3021</v>
      </c>
      <c r="F2909" s="4">
        <v>14.4</v>
      </c>
      <c r="G2909" s="4">
        <v>14.2</v>
      </c>
      <c r="H2909" s="4">
        <v>8.4</v>
      </c>
      <c r="I2909" s="4">
        <v>6.4</v>
      </c>
      <c r="J2909" s="6">
        <f>50+10*(F2909-Sheet1!$B$2)/Sheet1!$B$3</f>
        <v>59.750945528074</v>
      </c>
      <c r="K2909" s="6">
        <f>50+10*(G2909-Sheet1!$B$6)/Sheet1!$B$7</f>
        <v>56.9543492759068</v>
      </c>
      <c r="L2909" s="6">
        <f>50+10*(H2909-Sheet1!$B$10)/Sheet1!$B$11</f>
        <v>40.1886355678386</v>
      </c>
      <c r="M2909" s="6">
        <f>50+10*(I2909-Sheet1!$B$14)/Sheet1!$B$15</f>
        <v>33.9210954360536</v>
      </c>
      <c r="N2909" s="6">
        <f t="shared" si="45"/>
        <v>47.7037564519683</v>
      </c>
    </row>
    <row r="2910" spans="1:14">
      <c r="A2910" s="4" t="s">
        <v>3907</v>
      </c>
      <c r="B2910" s="4" t="s">
        <v>44</v>
      </c>
      <c r="C2910" s="5" t="s">
        <v>16</v>
      </c>
      <c r="D2910" s="4" t="s">
        <v>219</v>
      </c>
      <c r="E2910" s="4" t="s">
        <v>1070</v>
      </c>
      <c r="F2910" s="4">
        <v>11.4</v>
      </c>
      <c r="G2910" s="4">
        <v>11.6</v>
      </c>
      <c r="H2910" s="4">
        <v>10.6</v>
      </c>
      <c r="I2910" s="4">
        <v>9.8</v>
      </c>
      <c r="J2910" s="6">
        <f>50+10*(F2910-Sheet1!$B$2)/Sheet1!$B$3</f>
        <v>50.2304776660316</v>
      </c>
      <c r="K2910" s="6">
        <f>50+10*(G2910-Sheet1!$B$6)/Sheet1!$B$7</f>
        <v>48.5005255156964</v>
      </c>
      <c r="L2910" s="6">
        <f>50+10*(H2910-Sheet1!$B$10)/Sheet1!$B$11</f>
        <v>48.03715453082</v>
      </c>
      <c r="M2910" s="6">
        <f>50+10*(I2910-Sheet1!$B$14)/Sheet1!$B$15</f>
        <v>44.022998651104</v>
      </c>
      <c r="N2910" s="6">
        <f t="shared" si="45"/>
        <v>47.697789090913</v>
      </c>
    </row>
    <row r="2911" spans="1:14">
      <c r="A2911" s="4" t="s">
        <v>3908</v>
      </c>
      <c r="B2911" s="4" t="s">
        <v>15</v>
      </c>
      <c r="C2911" s="5" t="s">
        <v>16</v>
      </c>
      <c r="D2911" s="4" t="s">
        <v>17</v>
      </c>
      <c r="E2911" s="4" t="s">
        <v>773</v>
      </c>
      <c r="F2911" s="4">
        <v>8.6</v>
      </c>
      <c r="G2911" s="4">
        <v>10.6</v>
      </c>
      <c r="H2911" s="4">
        <v>11</v>
      </c>
      <c r="I2911" s="4">
        <v>13.4</v>
      </c>
      <c r="J2911" s="6">
        <f>50+10*(F2911-Sheet1!$B$2)/Sheet1!$B$3</f>
        <v>41.3447076614586</v>
      </c>
      <c r="K2911" s="6">
        <f>50+10*(G2911-Sheet1!$B$6)/Sheet1!$B$7</f>
        <v>45.2490548386924</v>
      </c>
      <c r="L2911" s="6">
        <f>50+10*(H2911-Sheet1!$B$10)/Sheet1!$B$11</f>
        <v>49.4641579786348</v>
      </c>
      <c r="M2911" s="6">
        <f>50+10*(I2911-Sheet1!$B$14)/Sheet1!$B$15</f>
        <v>54.7191314670397</v>
      </c>
      <c r="N2911" s="6">
        <f t="shared" si="45"/>
        <v>47.6942629864564</v>
      </c>
    </row>
    <row r="2912" spans="1:14">
      <c r="A2912" s="4" t="s">
        <v>3909</v>
      </c>
      <c r="B2912" s="4" t="s">
        <v>44</v>
      </c>
      <c r="C2912" s="5" t="s">
        <v>1187</v>
      </c>
      <c r="D2912" s="4" t="s">
        <v>241</v>
      </c>
      <c r="E2912" s="4" t="s">
        <v>118</v>
      </c>
      <c r="F2912" s="4">
        <v>8.8</v>
      </c>
      <c r="G2912" s="4">
        <v>13.8</v>
      </c>
      <c r="H2912" s="4">
        <v>10.4</v>
      </c>
      <c r="I2912" s="4">
        <v>10.4</v>
      </c>
      <c r="J2912" s="6">
        <f>50+10*(F2912-Sheet1!$B$2)/Sheet1!$B$3</f>
        <v>41.9794055189281</v>
      </c>
      <c r="K2912" s="6">
        <f>50+10*(G2912-Sheet1!$B$6)/Sheet1!$B$7</f>
        <v>55.6537610051052</v>
      </c>
      <c r="L2912" s="6">
        <f>50+10*(H2912-Sheet1!$B$10)/Sheet1!$B$11</f>
        <v>47.3236528069126</v>
      </c>
      <c r="M2912" s="6">
        <f>50+10*(I2912-Sheet1!$B$14)/Sheet1!$B$15</f>
        <v>45.8056874537599</v>
      </c>
      <c r="N2912" s="6">
        <f t="shared" si="45"/>
        <v>47.6906266961765</v>
      </c>
    </row>
    <row r="2913" spans="1:14">
      <c r="A2913" s="4" t="s">
        <v>3910</v>
      </c>
      <c r="B2913" s="4" t="s">
        <v>15</v>
      </c>
      <c r="C2913" s="5" t="s">
        <v>1293</v>
      </c>
      <c r="D2913" s="4" t="s">
        <v>46</v>
      </c>
      <c r="E2913" s="4" t="s">
        <v>510</v>
      </c>
      <c r="F2913" s="4">
        <v>8.2</v>
      </c>
      <c r="G2913" s="4">
        <v>12.4</v>
      </c>
      <c r="H2913" s="4">
        <v>11.2</v>
      </c>
      <c r="I2913" s="4">
        <v>11.6</v>
      </c>
      <c r="J2913" s="6">
        <f>50+10*(F2913-Sheet1!$B$2)/Sheet1!$B$3</f>
        <v>40.0753119465196</v>
      </c>
      <c r="K2913" s="6">
        <f>50+10*(G2913-Sheet1!$B$6)/Sheet1!$B$7</f>
        <v>51.1017020572996</v>
      </c>
      <c r="L2913" s="6">
        <f>50+10*(H2913-Sheet1!$B$10)/Sheet1!$B$11</f>
        <v>50.1776597025421</v>
      </c>
      <c r="M2913" s="6">
        <f>50+10*(I2913-Sheet1!$B$14)/Sheet1!$B$15</f>
        <v>49.3710650590718</v>
      </c>
      <c r="N2913" s="6">
        <f t="shared" si="45"/>
        <v>47.6814346913583</v>
      </c>
    </row>
    <row r="2914" spans="1:14">
      <c r="A2914" s="4" t="s">
        <v>3911</v>
      </c>
      <c r="B2914" s="4" t="s">
        <v>44</v>
      </c>
      <c r="C2914" s="5" t="s">
        <v>120</v>
      </c>
      <c r="D2914" s="4" t="s">
        <v>764</v>
      </c>
      <c r="E2914" s="4" t="s">
        <v>681</v>
      </c>
      <c r="F2914" s="4">
        <v>9.6</v>
      </c>
      <c r="G2914" s="4">
        <v>13</v>
      </c>
      <c r="H2914" s="4">
        <v>10.4</v>
      </c>
      <c r="I2914" s="4">
        <v>10.4</v>
      </c>
      <c r="J2914" s="6">
        <f>50+10*(F2914-Sheet1!$B$2)/Sheet1!$B$3</f>
        <v>44.5181969488061</v>
      </c>
      <c r="K2914" s="6">
        <f>50+10*(G2914-Sheet1!$B$6)/Sheet1!$B$7</f>
        <v>53.052584463502</v>
      </c>
      <c r="L2914" s="6">
        <f>50+10*(H2914-Sheet1!$B$10)/Sheet1!$B$11</f>
        <v>47.3236528069126</v>
      </c>
      <c r="M2914" s="6">
        <f>50+10*(I2914-Sheet1!$B$14)/Sheet1!$B$15</f>
        <v>45.8056874537599</v>
      </c>
      <c r="N2914" s="6">
        <f t="shared" si="45"/>
        <v>47.6750304182452</v>
      </c>
    </row>
    <row r="2915" spans="1:14">
      <c r="A2915" s="4" t="s">
        <v>3912</v>
      </c>
      <c r="B2915" s="4" t="s">
        <v>15</v>
      </c>
      <c r="C2915" s="5" t="s">
        <v>48</v>
      </c>
      <c r="D2915" s="4" t="s">
        <v>49</v>
      </c>
      <c r="E2915" s="4" t="s">
        <v>744</v>
      </c>
      <c r="F2915" s="4">
        <v>13.2</v>
      </c>
      <c r="G2915" s="4">
        <v>11.2</v>
      </c>
      <c r="H2915" s="4">
        <v>9</v>
      </c>
      <c r="I2915" s="4">
        <v>10.2</v>
      </c>
      <c r="J2915" s="6">
        <f>50+10*(F2915-Sheet1!$B$2)/Sheet1!$B$3</f>
        <v>55.942758383257</v>
      </c>
      <c r="K2915" s="6">
        <f>50+10*(G2915-Sheet1!$B$6)/Sheet1!$B$7</f>
        <v>47.1999372448948</v>
      </c>
      <c r="L2915" s="6">
        <f>50+10*(H2915-Sheet1!$B$10)/Sheet1!$B$11</f>
        <v>42.3291407395608</v>
      </c>
      <c r="M2915" s="6">
        <f>50+10*(I2915-Sheet1!$B$14)/Sheet1!$B$15</f>
        <v>45.2114578528746</v>
      </c>
      <c r="N2915" s="6">
        <f t="shared" si="45"/>
        <v>47.6708235551468</v>
      </c>
    </row>
    <row r="2916" spans="1:14">
      <c r="A2916" s="4" t="s">
        <v>3913</v>
      </c>
      <c r="B2916" s="4" t="s">
        <v>15</v>
      </c>
      <c r="C2916" s="5" t="s">
        <v>441</v>
      </c>
      <c r="D2916" s="4" t="s">
        <v>1289</v>
      </c>
      <c r="E2916" s="4" t="s">
        <v>569</v>
      </c>
      <c r="F2916" s="4">
        <v>10.2</v>
      </c>
      <c r="G2916" s="4">
        <v>8.6</v>
      </c>
      <c r="H2916" s="4">
        <v>12.2</v>
      </c>
      <c r="I2916" s="4">
        <v>12.4</v>
      </c>
      <c r="J2916" s="6">
        <f>50+10*(F2916-Sheet1!$B$2)/Sheet1!$B$3</f>
        <v>46.4222905212146</v>
      </c>
      <c r="K2916" s="6">
        <f>50+10*(G2916-Sheet1!$B$6)/Sheet1!$B$7</f>
        <v>38.7461134846845</v>
      </c>
      <c r="L2916" s="6">
        <f>50+10*(H2916-Sheet1!$B$10)/Sheet1!$B$11</f>
        <v>53.7451683220791</v>
      </c>
      <c r="M2916" s="6">
        <f>50+10*(I2916-Sheet1!$B$14)/Sheet1!$B$15</f>
        <v>51.7479834626131</v>
      </c>
      <c r="N2916" s="6">
        <f t="shared" si="45"/>
        <v>47.6653889476478</v>
      </c>
    </row>
    <row r="2917" spans="1:14">
      <c r="A2917" s="4" t="s">
        <v>3914</v>
      </c>
      <c r="B2917" s="4" t="s">
        <v>15</v>
      </c>
      <c r="C2917" s="5" t="s">
        <v>37</v>
      </c>
      <c r="D2917" s="4" t="s">
        <v>460</v>
      </c>
      <c r="E2917" s="4" t="s">
        <v>416</v>
      </c>
      <c r="F2917" s="4">
        <v>9</v>
      </c>
      <c r="G2917" s="4">
        <v>12</v>
      </c>
      <c r="H2917" s="4">
        <v>13</v>
      </c>
      <c r="I2917" s="4">
        <v>9</v>
      </c>
      <c r="J2917" s="6">
        <f>50+10*(F2917-Sheet1!$B$2)/Sheet1!$B$3</f>
        <v>42.6141033763976</v>
      </c>
      <c r="K2917" s="6">
        <f>50+10*(G2917-Sheet1!$B$6)/Sheet1!$B$7</f>
        <v>49.801113786498</v>
      </c>
      <c r="L2917" s="6">
        <f>50+10*(H2917-Sheet1!$B$10)/Sheet1!$B$11</f>
        <v>56.5991752177087</v>
      </c>
      <c r="M2917" s="6">
        <f>50+10*(I2917-Sheet1!$B$14)/Sheet1!$B$15</f>
        <v>41.6460802475627</v>
      </c>
      <c r="N2917" s="6">
        <f t="shared" si="45"/>
        <v>47.6651181570418</v>
      </c>
    </row>
    <row r="2918" spans="1:14">
      <c r="A2918" s="4" t="s">
        <v>3915</v>
      </c>
      <c r="B2918" s="4" t="s">
        <v>44</v>
      </c>
      <c r="C2918" s="5" t="s">
        <v>37</v>
      </c>
      <c r="D2918" s="4" t="s">
        <v>142</v>
      </c>
      <c r="E2918" s="4" t="s">
        <v>338</v>
      </c>
      <c r="F2918" s="4">
        <v>11.8</v>
      </c>
      <c r="G2918" s="4">
        <v>9</v>
      </c>
      <c r="H2918" s="4">
        <v>8.4</v>
      </c>
      <c r="I2918" s="4">
        <v>14.8</v>
      </c>
      <c r="J2918" s="6">
        <f>50+10*(F2918-Sheet1!$B$2)/Sheet1!$B$3</f>
        <v>51.4998733809705</v>
      </c>
      <c r="K2918" s="6">
        <f>50+10*(G2918-Sheet1!$B$6)/Sheet1!$B$7</f>
        <v>40.0467017554861</v>
      </c>
      <c r="L2918" s="6">
        <f>50+10*(H2918-Sheet1!$B$10)/Sheet1!$B$11</f>
        <v>40.1886355678386</v>
      </c>
      <c r="M2918" s="6">
        <f>50+10*(I2918-Sheet1!$B$14)/Sheet1!$B$15</f>
        <v>58.8787386732369</v>
      </c>
      <c r="N2918" s="6">
        <f t="shared" si="45"/>
        <v>47.653487344383</v>
      </c>
    </row>
    <row r="2919" spans="1:14">
      <c r="A2919" s="4" t="s">
        <v>3916</v>
      </c>
      <c r="B2919" s="4" t="s">
        <v>15</v>
      </c>
      <c r="C2919" s="5" t="s">
        <v>79</v>
      </c>
      <c r="D2919" s="4" t="s">
        <v>1270</v>
      </c>
      <c r="E2919" s="4" t="s">
        <v>1012</v>
      </c>
      <c r="F2919" s="4">
        <v>6.6</v>
      </c>
      <c r="G2919" s="4">
        <v>11</v>
      </c>
      <c r="H2919" s="4">
        <v>13.2</v>
      </c>
      <c r="I2919" s="4">
        <v>12.4</v>
      </c>
      <c r="J2919" s="6">
        <f>50+10*(F2919-Sheet1!$B$2)/Sheet1!$B$3</f>
        <v>34.9977290867636</v>
      </c>
      <c r="K2919" s="6">
        <f>50+10*(G2919-Sheet1!$B$6)/Sheet1!$B$7</f>
        <v>46.549643109494</v>
      </c>
      <c r="L2919" s="6">
        <f>50+10*(H2919-Sheet1!$B$10)/Sheet1!$B$11</f>
        <v>57.3126769416161</v>
      </c>
      <c r="M2919" s="6">
        <f>50+10*(I2919-Sheet1!$B$14)/Sheet1!$B$15</f>
        <v>51.7479834626131</v>
      </c>
      <c r="N2919" s="6">
        <f t="shared" si="45"/>
        <v>47.6520081501217</v>
      </c>
    </row>
    <row r="2920" spans="1:14">
      <c r="A2920" s="4" t="s">
        <v>3917</v>
      </c>
      <c r="B2920" s="4" t="s">
        <v>15</v>
      </c>
      <c r="C2920" s="5" t="s">
        <v>166</v>
      </c>
      <c r="D2920" s="4" t="s">
        <v>38</v>
      </c>
      <c r="E2920" s="4" t="s">
        <v>332</v>
      </c>
      <c r="F2920" s="4">
        <v>7.2</v>
      </c>
      <c r="G2920" s="4">
        <v>11.4</v>
      </c>
      <c r="H2920" s="4">
        <v>11.8</v>
      </c>
      <c r="I2920" s="4">
        <v>13</v>
      </c>
      <c r="J2920" s="6">
        <f>50+10*(F2920-Sheet1!$B$2)/Sheet1!$B$3</f>
        <v>36.9018226591721</v>
      </c>
      <c r="K2920" s="6">
        <f>50+10*(G2920-Sheet1!$B$6)/Sheet1!$B$7</f>
        <v>47.8502313802956</v>
      </c>
      <c r="L2920" s="6">
        <f>50+10*(H2920-Sheet1!$B$10)/Sheet1!$B$11</f>
        <v>52.3181648742643</v>
      </c>
      <c r="M2920" s="6">
        <f>50+10*(I2920-Sheet1!$B$14)/Sheet1!$B$15</f>
        <v>53.530672265269</v>
      </c>
      <c r="N2920" s="6">
        <f t="shared" si="45"/>
        <v>47.6502227947503</v>
      </c>
    </row>
    <row r="2921" spans="1:14">
      <c r="A2921" s="4" t="s">
        <v>3918</v>
      </c>
      <c r="B2921" s="4" t="s">
        <v>44</v>
      </c>
      <c r="C2921" s="5" t="s">
        <v>512</v>
      </c>
      <c r="D2921" s="4" t="s">
        <v>126</v>
      </c>
      <c r="E2921" s="4" t="s">
        <v>930</v>
      </c>
      <c r="F2921" s="4">
        <v>11.8</v>
      </c>
      <c r="G2921" s="4">
        <v>14</v>
      </c>
      <c r="H2921" s="4">
        <v>6</v>
      </c>
      <c r="I2921" s="4">
        <v>12.2</v>
      </c>
      <c r="J2921" s="6">
        <f>50+10*(F2921-Sheet1!$B$2)/Sheet1!$B$3</f>
        <v>51.4998733809705</v>
      </c>
      <c r="K2921" s="6">
        <f>50+10*(G2921-Sheet1!$B$6)/Sheet1!$B$7</f>
        <v>56.304055140506</v>
      </c>
      <c r="L2921" s="6">
        <f>50+10*(H2921-Sheet1!$B$10)/Sheet1!$B$11</f>
        <v>31.6266148809499</v>
      </c>
      <c r="M2921" s="6">
        <f>50+10*(I2921-Sheet1!$B$14)/Sheet1!$B$15</f>
        <v>51.1537538617278</v>
      </c>
      <c r="N2921" s="6">
        <f t="shared" si="45"/>
        <v>47.6460743160386</v>
      </c>
    </row>
    <row r="2922" spans="1:14">
      <c r="A2922" s="4" t="s">
        <v>3919</v>
      </c>
      <c r="B2922" s="4" t="s">
        <v>44</v>
      </c>
      <c r="C2922" s="5" t="s">
        <v>128</v>
      </c>
      <c r="D2922" s="4" t="s">
        <v>673</v>
      </c>
      <c r="E2922" s="4" t="s">
        <v>147</v>
      </c>
      <c r="F2922" s="4">
        <v>10.6</v>
      </c>
      <c r="G2922" s="4">
        <v>11.4</v>
      </c>
      <c r="H2922" s="4">
        <v>9.6</v>
      </c>
      <c r="I2922" s="4">
        <v>12</v>
      </c>
      <c r="J2922" s="6">
        <f>50+10*(F2922-Sheet1!$B$2)/Sheet1!$B$3</f>
        <v>47.6916862361536</v>
      </c>
      <c r="K2922" s="6">
        <f>50+10*(G2922-Sheet1!$B$6)/Sheet1!$B$7</f>
        <v>47.8502313802956</v>
      </c>
      <c r="L2922" s="6">
        <f>50+10*(H2922-Sheet1!$B$10)/Sheet1!$B$11</f>
        <v>44.469645911283</v>
      </c>
      <c r="M2922" s="6">
        <f>50+10*(I2922-Sheet1!$B$14)/Sheet1!$B$15</f>
        <v>50.5595242608425</v>
      </c>
      <c r="N2922" s="6">
        <f t="shared" si="45"/>
        <v>47.6427719471437</v>
      </c>
    </row>
    <row r="2923" spans="1:14">
      <c r="A2923" s="4" t="s">
        <v>3920</v>
      </c>
      <c r="B2923" s="4" t="s">
        <v>15</v>
      </c>
      <c r="C2923" s="5" t="s">
        <v>152</v>
      </c>
      <c r="D2923" s="4" t="s">
        <v>2154</v>
      </c>
      <c r="E2923" s="4" t="s">
        <v>3921</v>
      </c>
      <c r="F2923" s="4">
        <v>6.2</v>
      </c>
      <c r="G2923" s="4">
        <v>13.2</v>
      </c>
      <c r="H2923" s="4">
        <v>11.2</v>
      </c>
      <c r="I2923" s="4">
        <v>12.8</v>
      </c>
      <c r="J2923" s="6">
        <f>50+10*(F2923-Sheet1!$B$2)/Sheet1!$B$3</f>
        <v>33.7283333718246</v>
      </c>
      <c r="K2923" s="6">
        <f>50+10*(G2923-Sheet1!$B$6)/Sheet1!$B$7</f>
        <v>53.7028785989028</v>
      </c>
      <c r="L2923" s="6">
        <f>50+10*(H2923-Sheet1!$B$10)/Sheet1!$B$11</f>
        <v>50.1776597025421</v>
      </c>
      <c r="M2923" s="6">
        <f>50+10*(I2923-Sheet1!$B$14)/Sheet1!$B$15</f>
        <v>52.9364426643837</v>
      </c>
      <c r="N2923" s="6">
        <f t="shared" si="45"/>
        <v>47.6363285844133</v>
      </c>
    </row>
    <row r="2924" spans="1:14">
      <c r="A2924" s="4" t="s">
        <v>3922</v>
      </c>
      <c r="B2924" s="4" t="s">
        <v>15</v>
      </c>
      <c r="C2924" s="5" t="s">
        <v>908</v>
      </c>
      <c r="D2924" s="4" t="s">
        <v>442</v>
      </c>
      <c r="E2924" s="4" t="s">
        <v>3627</v>
      </c>
      <c r="F2924" s="4">
        <v>14.8</v>
      </c>
      <c r="G2924" s="4">
        <v>6</v>
      </c>
      <c r="H2924" s="4">
        <v>11.6</v>
      </c>
      <c r="I2924" s="4">
        <v>11</v>
      </c>
      <c r="J2924" s="6">
        <f>50+10*(F2924-Sheet1!$B$2)/Sheet1!$B$3</f>
        <v>61.020341243013</v>
      </c>
      <c r="K2924" s="6">
        <f>50+10*(G2924-Sheet1!$B$6)/Sheet1!$B$7</f>
        <v>30.2922897244741</v>
      </c>
      <c r="L2924" s="6">
        <f>50+10*(H2924-Sheet1!$B$10)/Sheet1!$B$11</f>
        <v>51.6046631503569</v>
      </c>
      <c r="M2924" s="6">
        <f>50+10*(I2924-Sheet1!$B$14)/Sheet1!$B$15</f>
        <v>47.5883762564159</v>
      </c>
      <c r="N2924" s="6">
        <f t="shared" si="45"/>
        <v>47.626417593565</v>
      </c>
    </row>
    <row r="2925" spans="1:14">
      <c r="A2925" s="4" t="s">
        <v>3923</v>
      </c>
      <c r="B2925" s="4" t="s">
        <v>44</v>
      </c>
      <c r="C2925" s="5" t="s">
        <v>79</v>
      </c>
      <c r="D2925" s="4" t="s">
        <v>2265</v>
      </c>
      <c r="E2925" s="4" t="s">
        <v>111</v>
      </c>
      <c r="F2925" s="4">
        <v>7.8</v>
      </c>
      <c r="G2925" s="4">
        <v>14.4</v>
      </c>
      <c r="H2925" s="4">
        <v>10</v>
      </c>
      <c r="I2925" s="4">
        <v>11.2</v>
      </c>
      <c r="J2925" s="6">
        <f>50+10*(F2925-Sheet1!$B$2)/Sheet1!$B$3</f>
        <v>38.8059162315806</v>
      </c>
      <c r="K2925" s="6">
        <f>50+10*(G2925-Sheet1!$B$6)/Sheet1!$B$7</f>
        <v>57.6046434113076</v>
      </c>
      <c r="L2925" s="6">
        <f>50+10*(H2925-Sheet1!$B$10)/Sheet1!$B$11</f>
        <v>45.8966493590978</v>
      </c>
      <c r="M2925" s="6">
        <f>50+10*(I2925-Sheet1!$B$14)/Sheet1!$B$15</f>
        <v>48.1826058573012</v>
      </c>
      <c r="N2925" s="6">
        <f t="shared" si="45"/>
        <v>47.6224537148218</v>
      </c>
    </row>
    <row r="2926" spans="1:14">
      <c r="A2926" s="4" t="s">
        <v>3924</v>
      </c>
      <c r="B2926" s="4" t="s">
        <v>44</v>
      </c>
      <c r="C2926" s="5" t="s">
        <v>48</v>
      </c>
      <c r="D2926" s="4" t="s">
        <v>46</v>
      </c>
      <c r="E2926" s="4" t="s">
        <v>222</v>
      </c>
      <c r="F2926" s="4">
        <v>11.6</v>
      </c>
      <c r="G2926" s="4">
        <v>11.2</v>
      </c>
      <c r="H2926" s="4">
        <v>9.2</v>
      </c>
      <c r="I2926" s="4">
        <v>11.6</v>
      </c>
      <c r="J2926" s="6">
        <f>50+10*(F2926-Sheet1!$B$2)/Sheet1!$B$3</f>
        <v>50.8651755235011</v>
      </c>
      <c r="K2926" s="6">
        <f>50+10*(G2926-Sheet1!$B$6)/Sheet1!$B$7</f>
        <v>47.1999372448948</v>
      </c>
      <c r="L2926" s="6">
        <f>50+10*(H2926-Sheet1!$B$10)/Sheet1!$B$11</f>
        <v>43.0426424634682</v>
      </c>
      <c r="M2926" s="6">
        <f>50+10*(I2926-Sheet1!$B$14)/Sheet1!$B$15</f>
        <v>49.3710650590718</v>
      </c>
      <c r="N2926" s="6">
        <f t="shared" si="45"/>
        <v>47.619705072734</v>
      </c>
    </row>
    <row r="2927" spans="1:14">
      <c r="A2927" s="4" t="s">
        <v>3925</v>
      </c>
      <c r="B2927" s="4" t="s">
        <v>15</v>
      </c>
      <c r="C2927" s="5" t="s">
        <v>139</v>
      </c>
      <c r="D2927" s="4" t="s">
        <v>145</v>
      </c>
      <c r="E2927" s="4" t="s">
        <v>458</v>
      </c>
      <c r="F2927" s="4">
        <v>12.8</v>
      </c>
      <c r="G2927" s="4">
        <v>9.8</v>
      </c>
      <c r="H2927" s="4">
        <v>10.4</v>
      </c>
      <c r="I2927" s="4">
        <v>10.4</v>
      </c>
      <c r="J2927" s="6">
        <f>50+10*(F2927-Sheet1!$B$2)/Sheet1!$B$3</f>
        <v>54.673362668318</v>
      </c>
      <c r="K2927" s="6">
        <f>50+10*(G2927-Sheet1!$B$6)/Sheet1!$B$7</f>
        <v>42.6478782970893</v>
      </c>
      <c r="L2927" s="6">
        <f>50+10*(H2927-Sheet1!$B$10)/Sheet1!$B$11</f>
        <v>47.3236528069126</v>
      </c>
      <c r="M2927" s="6">
        <f>50+10*(I2927-Sheet1!$B$14)/Sheet1!$B$15</f>
        <v>45.8056874537599</v>
      </c>
      <c r="N2927" s="6">
        <f t="shared" si="45"/>
        <v>47.61264530652</v>
      </c>
    </row>
    <row r="2928" spans="1:14">
      <c r="A2928" s="4" t="s">
        <v>3926</v>
      </c>
      <c r="B2928" s="4" t="s">
        <v>44</v>
      </c>
      <c r="C2928" s="5" t="s">
        <v>156</v>
      </c>
      <c r="D2928" s="4" t="s">
        <v>689</v>
      </c>
      <c r="E2928" s="4" t="s">
        <v>204</v>
      </c>
      <c r="F2928" s="4">
        <v>12.2</v>
      </c>
      <c r="G2928" s="4">
        <v>14</v>
      </c>
      <c r="H2928" s="4">
        <v>7.6</v>
      </c>
      <c r="I2928" s="4">
        <v>9.8</v>
      </c>
      <c r="J2928" s="6">
        <f>50+10*(F2928-Sheet1!$B$2)/Sheet1!$B$3</f>
        <v>52.7692690959095</v>
      </c>
      <c r="K2928" s="6">
        <f>50+10*(G2928-Sheet1!$B$6)/Sheet1!$B$7</f>
        <v>56.304055140506</v>
      </c>
      <c r="L2928" s="6">
        <f>50+10*(H2928-Sheet1!$B$10)/Sheet1!$B$11</f>
        <v>37.334628672209</v>
      </c>
      <c r="M2928" s="6">
        <f>50+10*(I2928-Sheet1!$B$14)/Sheet1!$B$15</f>
        <v>44.022998651104</v>
      </c>
      <c r="N2928" s="6">
        <f t="shared" si="45"/>
        <v>47.6077378899321</v>
      </c>
    </row>
    <row r="2929" spans="1:14">
      <c r="A2929" s="4" t="s">
        <v>3927</v>
      </c>
      <c r="B2929" s="4" t="s">
        <v>15</v>
      </c>
      <c r="C2929" s="5" t="s">
        <v>16</v>
      </c>
      <c r="D2929" s="4" t="s">
        <v>426</v>
      </c>
      <c r="E2929" s="4" t="s">
        <v>3665</v>
      </c>
      <c r="F2929" s="4">
        <v>10.4</v>
      </c>
      <c r="G2929" s="4">
        <v>12.2</v>
      </c>
      <c r="H2929" s="4">
        <v>8</v>
      </c>
      <c r="I2929" s="4">
        <v>13.2</v>
      </c>
      <c r="J2929" s="6">
        <f>50+10*(F2929-Sheet1!$B$2)/Sheet1!$B$3</f>
        <v>47.0569883786841</v>
      </c>
      <c r="K2929" s="6">
        <f>50+10*(G2929-Sheet1!$B$6)/Sheet1!$B$7</f>
        <v>50.4514079218988</v>
      </c>
      <c r="L2929" s="6">
        <f>50+10*(H2929-Sheet1!$B$10)/Sheet1!$B$11</f>
        <v>38.7616321200238</v>
      </c>
      <c r="M2929" s="6">
        <f>50+10*(I2929-Sheet1!$B$14)/Sheet1!$B$15</f>
        <v>54.1249018661543</v>
      </c>
      <c r="N2929" s="6">
        <f t="shared" si="45"/>
        <v>47.5987325716903</v>
      </c>
    </row>
    <row r="2930" spans="1:14">
      <c r="A2930" s="4" t="s">
        <v>3928</v>
      </c>
      <c r="B2930" s="4" t="s">
        <v>44</v>
      </c>
      <c r="C2930" s="5" t="s">
        <v>58</v>
      </c>
      <c r="D2930" s="4" t="s">
        <v>46</v>
      </c>
      <c r="E2930" s="4" t="s">
        <v>1161</v>
      </c>
      <c r="F2930" s="4">
        <v>12.4</v>
      </c>
      <c r="G2930" s="4">
        <v>8.6</v>
      </c>
      <c r="H2930" s="4">
        <v>11</v>
      </c>
      <c r="I2930" s="4">
        <v>11.4</v>
      </c>
      <c r="J2930" s="6">
        <f>50+10*(F2930-Sheet1!$B$2)/Sheet1!$B$3</f>
        <v>53.403966953379</v>
      </c>
      <c r="K2930" s="6">
        <f>50+10*(G2930-Sheet1!$B$6)/Sheet1!$B$7</f>
        <v>38.7461134846845</v>
      </c>
      <c r="L2930" s="6">
        <f>50+10*(H2930-Sheet1!$B$10)/Sheet1!$B$11</f>
        <v>49.4641579786348</v>
      </c>
      <c r="M2930" s="6">
        <f>50+10*(I2930-Sheet1!$B$14)/Sheet1!$B$15</f>
        <v>48.7768354581865</v>
      </c>
      <c r="N2930" s="6">
        <f t="shared" si="45"/>
        <v>47.5977684687212</v>
      </c>
    </row>
    <row r="2931" spans="1:14">
      <c r="A2931" s="4" t="s">
        <v>3929</v>
      </c>
      <c r="B2931" s="4" t="s">
        <v>15</v>
      </c>
      <c r="C2931" s="5" t="s">
        <v>166</v>
      </c>
      <c r="D2931" s="4" t="s">
        <v>241</v>
      </c>
      <c r="E2931" s="4" t="s">
        <v>1228</v>
      </c>
      <c r="F2931" s="4">
        <v>10.4</v>
      </c>
      <c r="G2931" s="4">
        <v>13.4</v>
      </c>
      <c r="H2931" s="4">
        <v>11.4</v>
      </c>
      <c r="I2931" s="4">
        <v>7.8</v>
      </c>
      <c r="J2931" s="6">
        <f>50+10*(F2931-Sheet1!$B$2)/Sheet1!$B$3</f>
        <v>47.0569883786841</v>
      </c>
      <c r="K2931" s="6">
        <f>50+10*(G2931-Sheet1!$B$6)/Sheet1!$B$7</f>
        <v>54.3531727343036</v>
      </c>
      <c r="L2931" s="6">
        <f>50+10*(H2931-Sheet1!$B$10)/Sheet1!$B$11</f>
        <v>50.8911614264495</v>
      </c>
      <c r="M2931" s="6">
        <f>50+10*(I2931-Sheet1!$B$14)/Sheet1!$B$15</f>
        <v>38.0807026422508</v>
      </c>
      <c r="N2931" s="6">
        <f t="shared" si="45"/>
        <v>47.595506295422</v>
      </c>
    </row>
    <row r="2932" spans="1:14">
      <c r="A2932" s="4" t="s">
        <v>3930</v>
      </c>
      <c r="B2932" s="4" t="s">
        <v>44</v>
      </c>
      <c r="C2932" s="5" t="s">
        <v>316</v>
      </c>
      <c r="D2932" s="4" t="s">
        <v>1428</v>
      </c>
      <c r="E2932" s="4" t="s">
        <v>471</v>
      </c>
      <c r="F2932" s="4">
        <v>9</v>
      </c>
      <c r="G2932" s="4">
        <v>8.4</v>
      </c>
      <c r="H2932" s="4">
        <v>16.2</v>
      </c>
      <c r="I2932" s="4">
        <v>9</v>
      </c>
      <c r="J2932" s="6">
        <f>50+10*(F2932-Sheet1!$B$2)/Sheet1!$B$3</f>
        <v>42.6141033763976</v>
      </c>
      <c r="K2932" s="6">
        <f>50+10*(G2932-Sheet1!$B$6)/Sheet1!$B$7</f>
        <v>38.0958193492837</v>
      </c>
      <c r="L2932" s="6">
        <f>50+10*(H2932-Sheet1!$B$10)/Sheet1!$B$11</f>
        <v>68.015202800227</v>
      </c>
      <c r="M2932" s="6">
        <f>50+10*(I2932-Sheet1!$B$14)/Sheet1!$B$15</f>
        <v>41.6460802475627</v>
      </c>
      <c r="N2932" s="6">
        <f t="shared" si="45"/>
        <v>47.5928014433678</v>
      </c>
    </row>
    <row r="2933" spans="1:14">
      <c r="A2933" s="4" t="s">
        <v>3931</v>
      </c>
      <c r="B2933" s="4" t="s">
        <v>15</v>
      </c>
      <c r="C2933" s="5" t="s">
        <v>113</v>
      </c>
      <c r="D2933" s="4" t="s">
        <v>1840</v>
      </c>
      <c r="E2933" s="4" t="s">
        <v>583</v>
      </c>
      <c r="F2933" s="4">
        <v>11</v>
      </c>
      <c r="G2933" s="4">
        <v>10.8</v>
      </c>
      <c r="H2933" s="4">
        <v>9.4</v>
      </c>
      <c r="I2933" s="4">
        <v>12.4</v>
      </c>
      <c r="J2933" s="6">
        <f>50+10*(F2933-Sheet1!$B$2)/Sheet1!$B$3</f>
        <v>48.9610819510926</v>
      </c>
      <c r="K2933" s="6">
        <f>50+10*(G2933-Sheet1!$B$6)/Sheet1!$B$7</f>
        <v>45.8993489740932</v>
      </c>
      <c r="L2933" s="6">
        <f>50+10*(H2933-Sheet1!$B$10)/Sheet1!$B$11</f>
        <v>43.7561441873756</v>
      </c>
      <c r="M2933" s="6">
        <f>50+10*(I2933-Sheet1!$B$14)/Sheet1!$B$15</f>
        <v>51.7479834626131</v>
      </c>
      <c r="N2933" s="6">
        <f t="shared" si="45"/>
        <v>47.5911396437936</v>
      </c>
    </row>
    <row r="2934" spans="1:14">
      <c r="A2934" s="4" t="s">
        <v>3932</v>
      </c>
      <c r="B2934" s="4" t="s">
        <v>15</v>
      </c>
      <c r="C2934" s="5" t="s">
        <v>152</v>
      </c>
      <c r="D2934" s="4" t="s">
        <v>28</v>
      </c>
      <c r="E2934" s="4" t="s">
        <v>1046</v>
      </c>
      <c r="F2934" s="4">
        <v>9.6</v>
      </c>
      <c r="G2934" s="4">
        <v>12.2</v>
      </c>
      <c r="H2934" s="4">
        <v>10.2</v>
      </c>
      <c r="I2934" s="4">
        <v>11.4</v>
      </c>
      <c r="J2934" s="6">
        <f>50+10*(F2934-Sheet1!$B$2)/Sheet1!$B$3</f>
        <v>44.5181969488061</v>
      </c>
      <c r="K2934" s="6">
        <f>50+10*(G2934-Sheet1!$B$6)/Sheet1!$B$7</f>
        <v>50.4514079218988</v>
      </c>
      <c r="L2934" s="6">
        <f>50+10*(H2934-Sheet1!$B$10)/Sheet1!$B$11</f>
        <v>46.6101510830052</v>
      </c>
      <c r="M2934" s="6">
        <f>50+10*(I2934-Sheet1!$B$14)/Sheet1!$B$15</f>
        <v>48.7768354581865</v>
      </c>
      <c r="N2934" s="6">
        <f t="shared" si="45"/>
        <v>47.5891478529741</v>
      </c>
    </row>
    <row r="2935" spans="1:14">
      <c r="A2935" s="4" t="s">
        <v>3933</v>
      </c>
      <c r="B2935" s="4" t="s">
        <v>44</v>
      </c>
      <c r="C2935" s="5" t="s">
        <v>441</v>
      </c>
      <c r="D2935" s="4" t="s">
        <v>28</v>
      </c>
      <c r="E2935" s="4" t="s">
        <v>206</v>
      </c>
      <c r="F2935" s="4">
        <v>12.2</v>
      </c>
      <c r="G2935" s="4">
        <v>12</v>
      </c>
      <c r="H2935" s="4">
        <v>10.4</v>
      </c>
      <c r="I2935" s="4">
        <v>8.6</v>
      </c>
      <c r="J2935" s="6">
        <f>50+10*(F2935-Sheet1!$B$2)/Sheet1!$B$3</f>
        <v>52.7692690959095</v>
      </c>
      <c r="K2935" s="6">
        <f>50+10*(G2935-Sheet1!$B$6)/Sheet1!$B$7</f>
        <v>49.801113786498</v>
      </c>
      <c r="L2935" s="6">
        <f>50+10*(H2935-Sheet1!$B$10)/Sheet1!$B$11</f>
        <v>47.3236528069126</v>
      </c>
      <c r="M2935" s="6">
        <f>50+10*(I2935-Sheet1!$B$14)/Sheet1!$B$15</f>
        <v>40.4576210457921</v>
      </c>
      <c r="N2935" s="6">
        <f t="shared" si="45"/>
        <v>47.5879141837781</v>
      </c>
    </row>
    <row r="2936" spans="1:14">
      <c r="A2936" s="4" t="s">
        <v>3934</v>
      </c>
      <c r="B2936" s="4" t="s">
        <v>44</v>
      </c>
      <c r="C2936" s="5" t="s">
        <v>20</v>
      </c>
      <c r="D2936" s="4" t="s">
        <v>90</v>
      </c>
      <c r="E2936" s="4" t="s">
        <v>97</v>
      </c>
      <c r="F2936" s="4">
        <v>11.4</v>
      </c>
      <c r="G2936" s="4">
        <v>8.2</v>
      </c>
      <c r="H2936" s="4">
        <v>12.4</v>
      </c>
      <c r="I2936" s="4">
        <v>11.2</v>
      </c>
      <c r="J2936" s="6">
        <f>50+10*(F2936-Sheet1!$B$2)/Sheet1!$B$3</f>
        <v>50.2304776660316</v>
      </c>
      <c r="K2936" s="6">
        <f>50+10*(G2936-Sheet1!$B$6)/Sheet1!$B$7</f>
        <v>37.4455252138829</v>
      </c>
      <c r="L2936" s="6">
        <f>50+10*(H2936-Sheet1!$B$10)/Sheet1!$B$11</f>
        <v>54.4586700459865</v>
      </c>
      <c r="M2936" s="6">
        <f>50+10*(I2936-Sheet1!$B$14)/Sheet1!$B$15</f>
        <v>48.1826058573012</v>
      </c>
      <c r="N2936" s="6">
        <f t="shared" si="45"/>
        <v>47.5793196958005</v>
      </c>
    </row>
    <row r="2937" spans="1:14">
      <c r="A2937" s="4" t="s">
        <v>3935</v>
      </c>
      <c r="B2937" s="4" t="s">
        <v>15</v>
      </c>
      <c r="C2937" s="5" t="s">
        <v>101</v>
      </c>
      <c r="D2937" s="4" t="s">
        <v>163</v>
      </c>
      <c r="E2937" s="4" t="s">
        <v>88</v>
      </c>
      <c r="F2937" s="4">
        <v>7.6</v>
      </c>
      <c r="G2937" s="4">
        <v>16.4</v>
      </c>
      <c r="H2937" s="4">
        <v>8.8</v>
      </c>
      <c r="I2937" s="4">
        <v>10.6</v>
      </c>
      <c r="J2937" s="6">
        <f>50+10*(F2937-Sheet1!$B$2)/Sheet1!$B$3</f>
        <v>38.1712183741111</v>
      </c>
      <c r="K2937" s="6">
        <f>50+10*(G2937-Sheet1!$B$6)/Sheet1!$B$7</f>
        <v>64.1075847653156</v>
      </c>
      <c r="L2937" s="6">
        <f>50+10*(H2937-Sheet1!$B$10)/Sheet1!$B$11</f>
        <v>41.6156390156534</v>
      </c>
      <c r="M2937" s="6">
        <f>50+10*(I2937-Sheet1!$B$14)/Sheet1!$B$15</f>
        <v>46.3999170546452</v>
      </c>
      <c r="N2937" s="6">
        <f t="shared" si="45"/>
        <v>47.5735898024313</v>
      </c>
    </row>
    <row r="2938" spans="1:14">
      <c r="A2938" s="4" t="s">
        <v>3936</v>
      </c>
      <c r="B2938" s="4" t="s">
        <v>15</v>
      </c>
      <c r="C2938" s="5" t="s">
        <v>37</v>
      </c>
      <c r="D2938" s="4" t="s">
        <v>2254</v>
      </c>
      <c r="E2938" s="4" t="s">
        <v>1314</v>
      </c>
      <c r="F2938" s="4">
        <v>9.6</v>
      </c>
      <c r="G2938" s="4">
        <v>12.4</v>
      </c>
      <c r="H2938" s="4">
        <v>10</v>
      </c>
      <c r="I2938" s="4">
        <v>11.4</v>
      </c>
      <c r="J2938" s="6">
        <f>50+10*(F2938-Sheet1!$B$2)/Sheet1!$B$3</f>
        <v>44.5181969488061</v>
      </c>
      <c r="K2938" s="6">
        <f>50+10*(G2938-Sheet1!$B$6)/Sheet1!$B$7</f>
        <v>51.1017020572996</v>
      </c>
      <c r="L2938" s="6">
        <f>50+10*(H2938-Sheet1!$B$10)/Sheet1!$B$11</f>
        <v>45.8966493590978</v>
      </c>
      <c r="M2938" s="6">
        <f>50+10*(I2938-Sheet1!$B$14)/Sheet1!$B$15</f>
        <v>48.7768354581865</v>
      </c>
      <c r="N2938" s="6">
        <f t="shared" si="45"/>
        <v>47.5733459558475</v>
      </c>
    </row>
    <row r="2939" spans="1:14">
      <c r="A2939" s="4" t="s">
        <v>3937</v>
      </c>
      <c r="B2939" s="4" t="s">
        <v>15</v>
      </c>
      <c r="C2939" s="5" t="s">
        <v>83</v>
      </c>
      <c r="D2939" s="4" t="s">
        <v>337</v>
      </c>
      <c r="E2939" s="4" t="s">
        <v>948</v>
      </c>
      <c r="F2939" s="4">
        <v>12.4</v>
      </c>
      <c r="G2939" s="4">
        <v>9.4</v>
      </c>
      <c r="H2939" s="4">
        <v>13.4</v>
      </c>
      <c r="I2939" s="4">
        <v>7.6</v>
      </c>
      <c r="J2939" s="6">
        <f>50+10*(F2939-Sheet1!$B$2)/Sheet1!$B$3</f>
        <v>53.403966953379</v>
      </c>
      <c r="K2939" s="6">
        <f>50+10*(G2939-Sheet1!$B$6)/Sheet1!$B$7</f>
        <v>41.3472900262877</v>
      </c>
      <c r="L2939" s="6">
        <f>50+10*(H2939-Sheet1!$B$10)/Sheet1!$B$11</f>
        <v>58.0261786655235</v>
      </c>
      <c r="M2939" s="6">
        <f>50+10*(I2939-Sheet1!$B$14)/Sheet1!$B$15</f>
        <v>37.4864730413655</v>
      </c>
      <c r="N2939" s="6">
        <f t="shared" si="45"/>
        <v>47.5659771716389</v>
      </c>
    </row>
    <row r="2940" spans="1:14">
      <c r="A2940" s="4" t="s">
        <v>3938</v>
      </c>
      <c r="B2940" s="4" t="s">
        <v>15</v>
      </c>
      <c r="C2940" s="5" t="s">
        <v>1452</v>
      </c>
      <c r="D2940" s="4" t="s">
        <v>41</v>
      </c>
      <c r="E2940" s="4" t="s">
        <v>1284</v>
      </c>
      <c r="F2940" s="4">
        <v>10.6</v>
      </c>
      <c r="G2940" s="4">
        <v>9</v>
      </c>
      <c r="H2940" s="4">
        <v>10.2</v>
      </c>
      <c r="I2940" s="4">
        <v>13.8</v>
      </c>
      <c r="J2940" s="6">
        <f>50+10*(F2940-Sheet1!$B$2)/Sheet1!$B$3</f>
        <v>47.6916862361536</v>
      </c>
      <c r="K2940" s="6">
        <f>50+10*(G2940-Sheet1!$B$6)/Sheet1!$B$7</f>
        <v>40.0467017554861</v>
      </c>
      <c r="L2940" s="6">
        <f>50+10*(H2940-Sheet1!$B$10)/Sheet1!$B$11</f>
        <v>46.6101510830052</v>
      </c>
      <c r="M2940" s="6">
        <f>50+10*(I2940-Sheet1!$B$14)/Sheet1!$B$15</f>
        <v>55.9075906688103</v>
      </c>
      <c r="N2940" s="6">
        <f t="shared" si="45"/>
        <v>47.5640324358638</v>
      </c>
    </row>
    <row r="2941" spans="1:14">
      <c r="A2941" s="4" t="s">
        <v>3939</v>
      </c>
      <c r="B2941" s="4" t="s">
        <v>44</v>
      </c>
      <c r="C2941" s="5" t="s">
        <v>908</v>
      </c>
      <c r="D2941" s="4" t="s">
        <v>49</v>
      </c>
      <c r="E2941" s="4" t="s">
        <v>172</v>
      </c>
      <c r="F2941" s="4">
        <v>12.8</v>
      </c>
      <c r="G2941" s="4">
        <v>10.8</v>
      </c>
      <c r="H2941" s="4">
        <v>8.6</v>
      </c>
      <c r="I2941" s="4">
        <v>11.4</v>
      </c>
      <c r="J2941" s="6">
        <f>50+10*(F2941-Sheet1!$B$2)/Sheet1!$B$3</f>
        <v>54.673362668318</v>
      </c>
      <c r="K2941" s="6">
        <f>50+10*(G2941-Sheet1!$B$6)/Sheet1!$B$7</f>
        <v>45.8993489740932</v>
      </c>
      <c r="L2941" s="6">
        <f>50+10*(H2941-Sheet1!$B$10)/Sheet1!$B$11</f>
        <v>40.902137291746</v>
      </c>
      <c r="M2941" s="6">
        <f>50+10*(I2941-Sheet1!$B$14)/Sheet1!$B$15</f>
        <v>48.7768354581865</v>
      </c>
      <c r="N2941" s="6">
        <f t="shared" si="45"/>
        <v>47.562921098086</v>
      </c>
    </row>
    <row r="2942" spans="1:14">
      <c r="A2942" s="4" t="s">
        <v>3940</v>
      </c>
      <c r="B2942" s="4" t="s">
        <v>44</v>
      </c>
      <c r="C2942" s="5" t="s">
        <v>512</v>
      </c>
      <c r="D2942" s="4" t="s">
        <v>126</v>
      </c>
      <c r="E2942" s="4" t="s">
        <v>143</v>
      </c>
      <c r="F2942" s="4">
        <v>13</v>
      </c>
      <c r="G2942" s="4">
        <v>13.6</v>
      </c>
      <c r="H2942" s="4">
        <v>7.2</v>
      </c>
      <c r="I2942" s="4">
        <v>9.8</v>
      </c>
      <c r="J2942" s="6">
        <f>50+10*(F2942-Sheet1!$B$2)/Sheet1!$B$3</f>
        <v>55.3080605257875</v>
      </c>
      <c r="K2942" s="6">
        <f>50+10*(G2942-Sheet1!$B$6)/Sheet1!$B$7</f>
        <v>55.0034668697044</v>
      </c>
      <c r="L2942" s="6">
        <f>50+10*(H2942-Sheet1!$B$10)/Sheet1!$B$11</f>
        <v>35.9076252243943</v>
      </c>
      <c r="M2942" s="6">
        <f>50+10*(I2942-Sheet1!$B$14)/Sheet1!$B$15</f>
        <v>44.022998651104</v>
      </c>
      <c r="N2942" s="6">
        <f t="shared" si="45"/>
        <v>47.5605378177475</v>
      </c>
    </row>
    <row r="2943" spans="1:14">
      <c r="A2943" s="4" t="s">
        <v>3941</v>
      </c>
      <c r="B2943" s="4" t="s">
        <v>15</v>
      </c>
      <c r="C2943" s="5" t="s">
        <v>296</v>
      </c>
      <c r="D2943" s="4" t="s">
        <v>271</v>
      </c>
      <c r="E2943" s="4" t="s">
        <v>135</v>
      </c>
      <c r="F2943" s="4">
        <v>9.4</v>
      </c>
      <c r="G2943" s="4">
        <v>9.8</v>
      </c>
      <c r="H2943" s="4">
        <v>12.2</v>
      </c>
      <c r="I2943" s="4">
        <v>11.8</v>
      </c>
      <c r="J2943" s="6">
        <f>50+10*(F2943-Sheet1!$B$2)/Sheet1!$B$3</f>
        <v>43.8834990913366</v>
      </c>
      <c r="K2943" s="6">
        <f>50+10*(G2943-Sheet1!$B$6)/Sheet1!$B$7</f>
        <v>42.6478782970893</v>
      </c>
      <c r="L2943" s="6">
        <f>50+10*(H2943-Sheet1!$B$10)/Sheet1!$B$11</f>
        <v>53.7451683220791</v>
      </c>
      <c r="M2943" s="6">
        <f>50+10*(I2943-Sheet1!$B$14)/Sheet1!$B$15</f>
        <v>49.9652946599571</v>
      </c>
      <c r="N2943" s="6">
        <f t="shared" si="45"/>
        <v>47.5604600926155</v>
      </c>
    </row>
    <row r="2944" spans="1:14">
      <c r="A2944" s="4" t="s">
        <v>3942</v>
      </c>
      <c r="B2944" s="4" t="s">
        <v>44</v>
      </c>
      <c r="C2944" s="5" t="s">
        <v>113</v>
      </c>
      <c r="D2944" s="4" t="s">
        <v>201</v>
      </c>
      <c r="E2944" s="4" t="s">
        <v>3943</v>
      </c>
      <c r="F2944" s="4">
        <v>10.8</v>
      </c>
      <c r="G2944" s="4">
        <v>9.2</v>
      </c>
      <c r="H2944" s="4">
        <v>12</v>
      </c>
      <c r="I2944" s="4">
        <v>11.2</v>
      </c>
      <c r="J2944" s="6">
        <f>50+10*(F2944-Sheet1!$B$2)/Sheet1!$B$3</f>
        <v>48.3263840936231</v>
      </c>
      <c r="K2944" s="6">
        <f>50+10*(G2944-Sheet1!$B$6)/Sheet1!$B$7</f>
        <v>40.6969958908869</v>
      </c>
      <c r="L2944" s="6">
        <f>50+10*(H2944-Sheet1!$B$10)/Sheet1!$B$11</f>
        <v>53.0316665981717</v>
      </c>
      <c r="M2944" s="6">
        <f>50+10*(I2944-Sheet1!$B$14)/Sheet1!$B$15</f>
        <v>48.1826058573012</v>
      </c>
      <c r="N2944" s="6">
        <f t="shared" si="45"/>
        <v>47.5594131099957</v>
      </c>
    </row>
    <row r="2945" spans="1:14">
      <c r="A2945" s="4" t="s">
        <v>3944</v>
      </c>
      <c r="B2945" s="4" t="s">
        <v>15</v>
      </c>
      <c r="C2945" s="5" t="s">
        <v>83</v>
      </c>
      <c r="D2945" s="4" t="s">
        <v>198</v>
      </c>
      <c r="E2945" s="4" t="s">
        <v>3943</v>
      </c>
      <c r="F2945" s="4">
        <v>10.2</v>
      </c>
      <c r="G2945" s="4">
        <v>12.6</v>
      </c>
      <c r="H2945" s="4">
        <v>11.6</v>
      </c>
      <c r="I2945" s="4">
        <v>8.6</v>
      </c>
      <c r="J2945" s="6">
        <f>50+10*(F2945-Sheet1!$B$2)/Sheet1!$B$3</f>
        <v>46.4222905212146</v>
      </c>
      <c r="K2945" s="6">
        <f>50+10*(G2945-Sheet1!$B$6)/Sheet1!$B$7</f>
        <v>51.7519961927004</v>
      </c>
      <c r="L2945" s="6">
        <f>50+10*(H2945-Sheet1!$B$10)/Sheet1!$B$11</f>
        <v>51.6046631503569</v>
      </c>
      <c r="M2945" s="6">
        <f>50+10*(I2945-Sheet1!$B$14)/Sheet1!$B$15</f>
        <v>40.4576210457921</v>
      </c>
      <c r="N2945" s="6">
        <f t="shared" si="45"/>
        <v>47.559142727516</v>
      </c>
    </row>
    <row r="2946" spans="1:14">
      <c r="A2946" s="4" t="s">
        <v>3945</v>
      </c>
      <c r="B2946" s="4" t="s">
        <v>44</v>
      </c>
      <c r="C2946" s="5" t="s">
        <v>20</v>
      </c>
      <c r="D2946" s="4" t="s">
        <v>24</v>
      </c>
      <c r="E2946" s="4" t="s">
        <v>691</v>
      </c>
      <c r="F2946" s="4">
        <v>11.4</v>
      </c>
      <c r="G2946" s="4">
        <v>10.4</v>
      </c>
      <c r="H2946" s="4">
        <v>11.2</v>
      </c>
      <c r="I2946" s="4">
        <v>10.2</v>
      </c>
      <c r="J2946" s="6">
        <f>50+10*(F2946-Sheet1!$B$2)/Sheet1!$B$3</f>
        <v>50.2304776660316</v>
      </c>
      <c r="K2946" s="6">
        <f>50+10*(G2946-Sheet1!$B$6)/Sheet1!$B$7</f>
        <v>44.5987607032916</v>
      </c>
      <c r="L2946" s="6">
        <f>50+10*(H2946-Sheet1!$B$10)/Sheet1!$B$11</f>
        <v>50.1776597025421</v>
      </c>
      <c r="M2946" s="6">
        <f>50+10*(I2946-Sheet1!$B$14)/Sheet1!$B$15</f>
        <v>45.2114578528746</v>
      </c>
      <c r="N2946" s="6">
        <f t="shared" ref="N2946:N3009" si="46">25%*J2946+25%*K2946+25%*L2946+25%*M2946</f>
        <v>47.554588981185</v>
      </c>
    </row>
    <row r="2947" spans="1:14">
      <c r="A2947" s="4" t="s">
        <v>3946</v>
      </c>
      <c r="B2947" s="4" t="s">
        <v>15</v>
      </c>
      <c r="C2947" s="5" t="s">
        <v>64</v>
      </c>
      <c r="D2947" s="4" t="s">
        <v>271</v>
      </c>
      <c r="E2947" s="4" t="s">
        <v>1086</v>
      </c>
      <c r="F2947" s="4">
        <v>13</v>
      </c>
      <c r="G2947" s="4">
        <v>8.4</v>
      </c>
      <c r="H2947" s="4">
        <v>9.6</v>
      </c>
      <c r="I2947" s="4">
        <v>12.6</v>
      </c>
      <c r="J2947" s="6">
        <f>50+10*(F2947-Sheet1!$B$2)/Sheet1!$B$3</f>
        <v>55.3080605257875</v>
      </c>
      <c r="K2947" s="6">
        <f>50+10*(G2947-Sheet1!$B$6)/Sheet1!$B$7</f>
        <v>38.0958193492837</v>
      </c>
      <c r="L2947" s="6">
        <f>50+10*(H2947-Sheet1!$B$10)/Sheet1!$B$11</f>
        <v>44.469645911283</v>
      </c>
      <c r="M2947" s="6">
        <f>50+10*(I2947-Sheet1!$B$14)/Sheet1!$B$15</f>
        <v>52.3422130634984</v>
      </c>
      <c r="N2947" s="6">
        <f t="shared" si="46"/>
        <v>47.5539347124631</v>
      </c>
    </row>
    <row r="2948" spans="1:14">
      <c r="A2948" s="4" t="s">
        <v>3947</v>
      </c>
      <c r="B2948" s="4" t="s">
        <v>15</v>
      </c>
      <c r="C2948" s="5" t="s">
        <v>265</v>
      </c>
      <c r="D2948" s="4" t="s">
        <v>3864</v>
      </c>
      <c r="E2948" s="4" t="s">
        <v>1135</v>
      </c>
      <c r="F2948" s="4">
        <v>14.2</v>
      </c>
      <c r="G2948" s="4">
        <v>9.2</v>
      </c>
      <c r="H2948" s="4">
        <v>8.8</v>
      </c>
      <c r="I2948" s="4">
        <v>11.4</v>
      </c>
      <c r="J2948" s="6">
        <f>50+10*(F2948-Sheet1!$B$2)/Sheet1!$B$3</f>
        <v>59.1162476706045</v>
      </c>
      <c r="K2948" s="6">
        <f>50+10*(G2948-Sheet1!$B$6)/Sheet1!$B$7</f>
        <v>40.6969958908869</v>
      </c>
      <c r="L2948" s="6">
        <f>50+10*(H2948-Sheet1!$B$10)/Sheet1!$B$11</f>
        <v>41.6156390156534</v>
      </c>
      <c r="M2948" s="6">
        <f>50+10*(I2948-Sheet1!$B$14)/Sheet1!$B$15</f>
        <v>48.7768354581865</v>
      </c>
      <c r="N2948" s="6">
        <f t="shared" si="46"/>
        <v>47.5514295088328</v>
      </c>
    </row>
    <row r="2949" spans="1:14">
      <c r="A2949" s="4" t="s">
        <v>3948</v>
      </c>
      <c r="B2949" s="4" t="s">
        <v>15</v>
      </c>
      <c r="C2949" s="5" t="s">
        <v>139</v>
      </c>
      <c r="D2949" s="4" t="s">
        <v>354</v>
      </c>
      <c r="E2949" s="4" t="s">
        <v>703</v>
      </c>
      <c r="F2949" s="4">
        <v>14.6</v>
      </c>
      <c r="G2949" s="4">
        <v>12.2</v>
      </c>
      <c r="H2949" s="4">
        <v>8.2</v>
      </c>
      <c r="I2949" s="4">
        <v>8.4</v>
      </c>
      <c r="J2949" s="6">
        <f>50+10*(F2949-Sheet1!$B$2)/Sheet1!$B$3</f>
        <v>60.3856433855435</v>
      </c>
      <c r="K2949" s="6">
        <f>50+10*(G2949-Sheet1!$B$6)/Sheet1!$B$7</f>
        <v>50.4514079218988</v>
      </c>
      <c r="L2949" s="6">
        <f>50+10*(H2949-Sheet1!$B$10)/Sheet1!$B$11</f>
        <v>39.4751338439312</v>
      </c>
      <c r="M2949" s="6">
        <f>50+10*(I2949-Sheet1!$B$14)/Sheet1!$B$15</f>
        <v>39.8633914449068</v>
      </c>
      <c r="N2949" s="6">
        <f t="shared" si="46"/>
        <v>47.5438941490701</v>
      </c>
    </row>
    <row r="2950" spans="1:14">
      <c r="A2950" s="4" t="s">
        <v>3949</v>
      </c>
      <c r="B2950" s="4" t="s">
        <v>44</v>
      </c>
      <c r="C2950" s="5" t="s">
        <v>413</v>
      </c>
      <c r="D2950" s="4" t="s">
        <v>126</v>
      </c>
      <c r="E2950" s="4" t="s">
        <v>56</v>
      </c>
      <c r="F2950" s="4">
        <v>6.6</v>
      </c>
      <c r="G2950" s="4">
        <v>12.4</v>
      </c>
      <c r="H2950" s="4">
        <v>12.8</v>
      </c>
      <c r="I2950" s="4">
        <v>11.2</v>
      </c>
      <c r="J2950" s="6">
        <f>50+10*(F2950-Sheet1!$B$2)/Sheet1!$B$3</f>
        <v>34.9977290867636</v>
      </c>
      <c r="K2950" s="6">
        <f>50+10*(G2950-Sheet1!$B$6)/Sheet1!$B$7</f>
        <v>51.1017020572996</v>
      </c>
      <c r="L2950" s="6">
        <f>50+10*(H2950-Sheet1!$B$10)/Sheet1!$B$11</f>
        <v>55.8856734938013</v>
      </c>
      <c r="M2950" s="6">
        <f>50+10*(I2950-Sheet1!$B$14)/Sheet1!$B$15</f>
        <v>48.1826058573012</v>
      </c>
      <c r="N2950" s="6">
        <f t="shared" si="46"/>
        <v>47.5419276237914</v>
      </c>
    </row>
    <row r="2951" spans="1:14">
      <c r="A2951" s="4" t="s">
        <v>3950</v>
      </c>
      <c r="B2951" s="4" t="s">
        <v>44</v>
      </c>
      <c r="C2951" s="5" t="s">
        <v>37</v>
      </c>
      <c r="D2951" s="4" t="s">
        <v>61</v>
      </c>
      <c r="E2951" s="4" t="s">
        <v>1086</v>
      </c>
      <c r="F2951" s="4">
        <v>12</v>
      </c>
      <c r="G2951" s="4">
        <v>14.4</v>
      </c>
      <c r="H2951" s="4">
        <v>9</v>
      </c>
      <c r="I2951" s="4">
        <v>7.8</v>
      </c>
      <c r="J2951" s="6">
        <f>50+10*(F2951-Sheet1!$B$2)/Sheet1!$B$3</f>
        <v>52.13457123844</v>
      </c>
      <c r="K2951" s="6">
        <f>50+10*(G2951-Sheet1!$B$6)/Sheet1!$B$7</f>
        <v>57.6046434113076</v>
      </c>
      <c r="L2951" s="6">
        <f>50+10*(H2951-Sheet1!$B$10)/Sheet1!$B$11</f>
        <v>42.3291407395608</v>
      </c>
      <c r="M2951" s="6">
        <f>50+10*(I2951-Sheet1!$B$14)/Sheet1!$B$15</f>
        <v>38.0807026422508</v>
      </c>
      <c r="N2951" s="6">
        <f t="shared" si="46"/>
        <v>47.5372645078898</v>
      </c>
    </row>
    <row r="2952" spans="1:14">
      <c r="A2952" s="4" t="s">
        <v>3951</v>
      </c>
      <c r="B2952" s="4" t="s">
        <v>15</v>
      </c>
      <c r="C2952" s="5" t="s">
        <v>64</v>
      </c>
      <c r="D2952" s="4" t="s">
        <v>599</v>
      </c>
      <c r="E2952" s="4" t="s">
        <v>259</v>
      </c>
      <c r="F2952" s="4">
        <v>8</v>
      </c>
      <c r="G2952" s="4">
        <v>13</v>
      </c>
      <c r="H2952" s="4">
        <v>11</v>
      </c>
      <c r="I2952" s="4">
        <v>11.2</v>
      </c>
      <c r="J2952" s="6">
        <f>50+10*(F2952-Sheet1!$B$2)/Sheet1!$B$3</f>
        <v>39.4406140890501</v>
      </c>
      <c r="K2952" s="6">
        <f>50+10*(G2952-Sheet1!$B$6)/Sheet1!$B$7</f>
        <v>53.052584463502</v>
      </c>
      <c r="L2952" s="6">
        <f>50+10*(H2952-Sheet1!$B$10)/Sheet1!$B$11</f>
        <v>49.4641579786348</v>
      </c>
      <c r="M2952" s="6">
        <f>50+10*(I2952-Sheet1!$B$14)/Sheet1!$B$15</f>
        <v>48.1826058573012</v>
      </c>
      <c r="N2952" s="6">
        <f t="shared" si="46"/>
        <v>47.534990597122</v>
      </c>
    </row>
    <row r="2953" spans="1:14">
      <c r="A2953" s="4" t="s">
        <v>3952</v>
      </c>
      <c r="B2953" s="4" t="s">
        <v>44</v>
      </c>
      <c r="C2953" s="5" t="s">
        <v>120</v>
      </c>
      <c r="D2953" s="4" t="s">
        <v>764</v>
      </c>
      <c r="E2953" s="4" t="s">
        <v>906</v>
      </c>
      <c r="F2953" s="4">
        <v>12</v>
      </c>
      <c r="G2953" s="4">
        <v>11.8</v>
      </c>
      <c r="H2953" s="4">
        <v>11.2</v>
      </c>
      <c r="I2953" s="4">
        <v>8</v>
      </c>
      <c r="J2953" s="6">
        <f>50+10*(F2953-Sheet1!$B$2)/Sheet1!$B$3</f>
        <v>52.13457123844</v>
      </c>
      <c r="K2953" s="6">
        <f>50+10*(G2953-Sheet1!$B$6)/Sheet1!$B$7</f>
        <v>49.1508196510972</v>
      </c>
      <c r="L2953" s="6">
        <f>50+10*(H2953-Sheet1!$B$10)/Sheet1!$B$11</f>
        <v>50.1776597025421</v>
      </c>
      <c r="M2953" s="6">
        <f>50+10*(I2953-Sheet1!$B$14)/Sheet1!$B$15</f>
        <v>38.6749322431361</v>
      </c>
      <c r="N2953" s="6">
        <f t="shared" si="46"/>
        <v>47.5344957088039</v>
      </c>
    </row>
    <row r="2954" spans="1:14">
      <c r="A2954" s="4" t="s">
        <v>3953</v>
      </c>
      <c r="B2954" s="4" t="s">
        <v>15</v>
      </c>
      <c r="C2954" s="5" t="s">
        <v>1293</v>
      </c>
      <c r="D2954" s="4" t="s">
        <v>145</v>
      </c>
      <c r="E2954" s="4" t="s">
        <v>1316</v>
      </c>
      <c r="F2954" s="4">
        <v>8.8</v>
      </c>
      <c r="G2954" s="4">
        <v>9.8</v>
      </c>
      <c r="H2954" s="4">
        <v>10.2</v>
      </c>
      <c r="I2954" s="4">
        <v>14.8</v>
      </c>
      <c r="J2954" s="6">
        <f>50+10*(F2954-Sheet1!$B$2)/Sheet1!$B$3</f>
        <v>41.9794055189281</v>
      </c>
      <c r="K2954" s="6">
        <f>50+10*(G2954-Sheet1!$B$6)/Sheet1!$B$7</f>
        <v>42.6478782970893</v>
      </c>
      <c r="L2954" s="6">
        <f>50+10*(H2954-Sheet1!$B$10)/Sheet1!$B$11</f>
        <v>46.6101510830052</v>
      </c>
      <c r="M2954" s="6">
        <f>50+10*(I2954-Sheet1!$B$14)/Sheet1!$B$15</f>
        <v>58.8787386732369</v>
      </c>
      <c r="N2954" s="6">
        <f t="shared" si="46"/>
        <v>47.5290433930649</v>
      </c>
    </row>
    <row r="2955" spans="1:14">
      <c r="A2955" s="4" t="s">
        <v>3954</v>
      </c>
      <c r="B2955" s="4" t="s">
        <v>44</v>
      </c>
      <c r="C2955" s="5" t="s">
        <v>166</v>
      </c>
      <c r="D2955" s="4" t="s">
        <v>241</v>
      </c>
      <c r="E2955" s="4" t="s">
        <v>56</v>
      </c>
      <c r="F2955" s="4">
        <v>11.8</v>
      </c>
      <c r="G2955" s="4">
        <v>10.6</v>
      </c>
      <c r="H2955" s="4">
        <v>9.8</v>
      </c>
      <c r="I2955" s="4">
        <v>11.2</v>
      </c>
      <c r="J2955" s="6">
        <f>50+10*(F2955-Sheet1!$B$2)/Sheet1!$B$3</f>
        <v>51.4998733809705</v>
      </c>
      <c r="K2955" s="6">
        <f>50+10*(G2955-Sheet1!$B$6)/Sheet1!$B$7</f>
        <v>45.2490548386924</v>
      </c>
      <c r="L2955" s="6">
        <f>50+10*(H2955-Sheet1!$B$10)/Sheet1!$B$11</f>
        <v>45.1831476351904</v>
      </c>
      <c r="M2955" s="6">
        <f>50+10*(I2955-Sheet1!$B$14)/Sheet1!$B$15</f>
        <v>48.1826058573012</v>
      </c>
      <c r="N2955" s="6">
        <f t="shared" si="46"/>
        <v>47.5286704280386</v>
      </c>
    </row>
    <row r="2956" spans="1:14">
      <c r="A2956" s="4" t="s">
        <v>3955</v>
      </c>
      <c r="B2956" s="4" t="s">
        <v>15</v>
      </c>
      <c r="C2956" s="5" t="s">
        <v>79</v>
      </c>
      <c r="D2956" s="4" t="s">
        <v>1537</v>
      </c>
      <c r="E2956" s="4" t="s">
        <v>180</v>
      </c>
      <c r="F2956" s="4">
        <v>6.6</v>
      </c>
      <c r="G2956" s="4">
        <v>11.8</v>
      </c>
      <c r="H2956" s="4">
        <v>11</v>
      </c>
      <c r="I2956" s="4">
        <v>14</v>
      </c>
      <c r="J2956" s="6">
        <f>50+10*(F2956-Sheet1!$B$2)/Sheet1!$B$3</f>
        <v>34.9977290867636</v>
      </c>
      <c r="K2956" s="6">
        <f>50+10*(G2956-Sheet1!$B$6)/Sheet1!$B$7</f>
        <v>49.1508196510972</v>
      </c>
      <c r="L2956" s="6">
        <f>50+10*(H2956-Sheet1!$B$10)/Sheet1!$B$11</f>
        <v>49.4641579786348</v>
      </c>
      <c r="M2956" s="6">
        <f>50+10*(I2956-Sheet1!$B$14)/Sheet1!$B$15</f>
        <v>56.5018202696956</v>
      </c>
      <c r="N2956" s="6">
        <f t="shared" si="46"/>
        <v>47.5286317465478</v>
      </c>
    </row>
    <row r="2957" spans="1:14">
      <c r="A2957" s="4" t="s">
        <v>3956</v>
      </c>
      <c r="B2957" s="4" t="s">
        <v>44</v>
      </c>
      <c r="C2957" s="5" t="s">
        <v>1150</v>
      </c>
      <c r="D2957" s="4" t="s">
        <v>241</v>
      </c>
      <c r="E2957" s="4" t="s">
        <v>801</v>
      </c>
      <c r="F2957" s="4">
        <v>8.2</v>
      </c>
      <c r="G2957" s="4">
        <v>11.4</v>
      </c>
      <c r="H2957" s="4">
        <v>12.6</v>
      </c>
      <c r="I2957" s="4">
        <v>10.8</v>
      </c>
      <c r="J2957" s="6">
        <f>50+10*(F2957-Sheet1!$B$2)/Sheet1!$B$3</f>
        <v>40.0753119465196</v>
      </c>
      <c r="K2957" s="6">
        <f>50+10*(G2957-Sheet1!$B$6)/Sheet1!$B$7</f>
        <v>47.8502313802956</v>
      </c>
      <c r="L2957" s="6">
        <f>50+10*(H2957-Sheet1!$B$10)/Sheet1!$B$11</f>
        <v>55.1721717698939</v>
      </c>
      <c r="M2957" s="6">
        <f>50+10*(I2957-Sheet1!$B$14)/Sheet1!$B$15</f>
        <v>46.9941466555306</v>
      </c>
      <c r="N2957" s="6">
        <f t="shared" si="46"/>
        <v>47.5229654380599</v>
      </c>
    </row>
    <row r="2958" spans="1:14">
      <c r="A2958" s="4" t="s">
        <v>3957</v>
      </c>
      <c r="B2958" s="4" t="s">
        <v>15</v>
      </c>
      <c r="C2958" s="5" t="s">
        <v>152</v>
      </c>
      <c r="D2958" s="4" t="s">
        <v>1921</v>
      </c>
      <c r="E2958" s="4" t="s">
        <v>3958</v>
      </c>
      <c r="F2958" s="4">
        <v>7.2</v>
      </c>
      <c r="G2958" s="4">
        <v>11.2</v>
      </c>
      <c r="H2958" s="4">
        <v>14</v>
      </c>
      <c r="I2958" s="4">
        <v>10.4</v>
      </c>
      <c r="J2958" s="6">
        <f>50+10*(F2958-Sheet1!$B$2)/Sheet1!$B$3</f>
        <v>36.9018226591721</v>
      </c>
      <c r="K2958" s="6">
        <f>50+10*(G2958-Sheet1!$B$6)/Sheet1!$B$7</f>
        <v>47.1999372448948</v>
      </c>
      <c r="L2958" s="6">
        <f>50+10*(H2958-Sheet1!$B$10)/Sheet1!$B$11</f>
        <v>60.1666838372457</v>
      </c>
      <c r="M2958" s="6">
        <f>50+10*(I2958-Sheet1!$B$14)/Sheet1!$B$15</f>
        <v>45.8056874537599</v>
      </c>
      <c r="N2958" s="6">
        <f t="shared" si="46"/>
        <v>47.5185327987681</v>
      </c>
    </row>
    <row r="2959" spans="1:14">
      <c r="A2959" s="4" t="s">
        <v>3959</v>
      </c>
      <c r="B2959" s="4" t="s">
        <v>15</v>
      </c>
      <c r="C2959" s="5" t="s">
        <v>184</v>
      </c>
      <c r="D2959" s="4" t="s">
        <v>34</v>
      </c>
      <c r="E2959" s="4" t="s">
        <v>298</v>
      </c>
      <c r="F2959" s="4">
        <v>14.6</v>
      </c>
      <c r="G2959" s="4">
        <v>9</v>
      </c>
      <c r="H2959" s="4">
        <v>9.4</v>
      </c>
      <c r="I2959" s="4">
        <v>10.4</v>
      </c>
      <c r="J2959" s="6">
        <f>50+10*(F2959-Sheet1!$B$2)/Sheet1!$B$3</f>
        <v>60.3856433855435</v>
      </c>
      <c r="K2959" s="6">
        <f>50+10*(G2959-Sheet1!$B$6)/Sheet1!$B$7</f>
        <v>40.0467017554861</v>
      </c>
      <c r="L2959" s="6">
        <f>50+10*(H2959-Sheet1!$B$10)/Sheet1!$B$11</f>
        <v>43.7561441873756</v>
      </c>
      <c r="M2959" s="6">
        <f>50+10*(I2959-Sheet1!$B$14)/Sheet1!$B$15</f>
        <v>45.8056874537599</v>
      </c>
      <c r="N2959" s="6">
        <f t="shared" si="46"/>
        <v>47.4985441955413</v>
      </c>
    </row>
    <row r="2960" spans="1:14">
      <c r="A2960" s="4" t="s">
        <v>3960</v>
      </c>
      <c r="B2960" s="4" t="s">
        <v>44</v>
      </c>
      <c r="C2960" s="5" t="s">
        <v>64</v>
      </c>
      <c r="D2960" s="4" t="s">
        <v>271</v>
      </c>
      <c r="E2960" s="4" t="s">
        <v>3218</v>
      </c>
      <c r="F2960" s="4">
        <v>7.8</v>
      </c>
      <c r="G2960" s="4">
        <v>16.4</v>
      </c>
      <c r="H2960" s="4">
        <v>10.2</v>
      </c>
      <c r="I2960" s="4">
        <v>8.6</v>
      </c>
      <c r="J2960" s="6">
        <f>50+10*(F2960-Sheet1!$B$2)/Sheet1!$B$3</f>
        <v>38.8059162315806</v>
      </c>
      <c r="K2960" s="6">
        <f>50+10*(G2960-Sheet1!$B$6)/Sheet1!$B$7</f>
        <v>64.1075847653156</v>
      </c>
      <c r="L2960" s="6">
        <f>50+10*(H2960-Sheet1!$B$10)/Sheet1!$B$11</f>
        <v>46.6101510830052</v>
      </c>
      <c r="M2960" s="6">
        <f>50+10*(I2960-Sheet1!$B$14)/Sheet1!$B$15</f>
        <v>40.4576210457921</v>
      </c>
      <c r="N2960" s="6">
        <f t="shared" si="46"/>
        <v>47.4953182814234</v>
      </c>
    </row>
    <row r="2961" spans="1:14">
      <c r="A2961" s="4" t="s">
        <v>3961</v>
      </c>
      <c r="B2961" s="4" t="s">
        <v>15</v>
      </c>
      <c r="C2961" s="5" t="s">
        <v>152</v>
      </c>
      <c r="D2961" s="4" t="s">
        <v>646</v>
      </c>
      <c r="E2961" s="4" t="s">
        <v>3665</v>
      </c>
      <c r="F2961" s="4">
        <v>5.4</v>
      </c>
      <c r="G2961" s="4">
        <v>13.4</v>
      </c>
      <c r="H2961" s="4">
        <v>10.4</v>
      </c>
      <c r="I2961" s="4">
        <v>14.2</v>
      </c>
      <c r="J2961" s="6">
        <f>50+10*(F2961-Sheet1!$B$2)/Sheet1!$B$3</f>
        <v>31.1895419419467</v>
      </c>
      <c r="K2961" s="6">
        <f>50+10*(G2961-Sheet1!$B$6)/Sheet1!$B$7</f>
        <v>54.3531727343036</v>
      </c>
      <c r="L2961" s="6">
        <f>50+10*(H2961-Sheet1!$B$10)/Sheet1!$B$11</f>
        <v>47.3236528069126</v>
      </c>
      <c r="M2961" s="6">
        <f>50+10*(I2961-Sheet1!$B$14)/Sheet1!$B$15</f>
        <v>57.0960498705809</v>
      </c>
      <c r="N2961" s="6">
        <f t="shared" si="46"/>
        <v>47.4906043384359</v>
      </c>
    </row>
    <row r="2962" spans="1:14">
      <c r="A2962" s="4" t="s">
        <v>3962</v>
      </c>
      <c r="B2962" s="4" t="s">
        <v>44</v>
      </c>
      <c r="C2962" s="5" t="s">
        <v>296</v>
      </c>
      <c r="D2962" s="4" t="s">
        <v>241</v>
      </c>
      <c r="E2962" s="4" t="s">
        <v>217</v>
      </c>
      <c r="F2962" s="4">
        <v>11.6</v>
      </c>
      <c r="G2962" s="4">
        <v>8</v>
      </c>
      <c r="H2962" s="4">
        <v>12.8</v>
      </c>
      <c r="I2962" s="4">
        <v>10.6</v>
      </c>
      <c r="J2962" s="6">
        <f>50+10*(F2962-Sheet1!$B$2)/Sheet1!$B$3</f>
        <v>50.8651755235011</v>
      </c>
      <c r="K2962" s="6">
        <f>50+10*(G2962-Sheet1!$B$6)/Sheet1!$B$7</f>
        <v>36.7952310784821</v>
      </c>
      <c r="L2962" s="6">
        <f>50+10*(H2962-Sheet1!$B$10)/Sheet1!$B$11</f>
        <v>55.8856734938013</v>
      </c>
      <c r="M2962" s="6">
        <f>50+10*(I2962-Sheet1!$B$14)/Sheet1!$B$15</f>
        <v>46.3999170546452</v>
      </c>
      <c r="N2962" s="6">
        <f t="shared" si="46"/>
        <v>47.4864992876074</v>
      </c>
    </row>
    <row r="2963" spans="1:14">
      <c r="A2963" s="4" t="s">
        <v>3963</v>
      </c>
      <c r="B2963" s="4" t="s">
        <v>44</v>
      </c>
      <c r="C2963" s="5" t="s">
        <v>64</v>
      </c>
      <c r="D2963" s="4" t="s">
        <v>2747</v>
      </c>
      <c r="E2963" s="4" t="s">
        <v>1086</v>
      </c>
      <c r="F2963" s="4">
        <v>12.6</v>
      </c>
      <c r="G2963" s="4">
        <v>12.4</v>
      </c>
      <c r="H2963" s="4">
        <v>5.4</v>
      </c>
      <c r="I2963" s="4">
        <v>13.6</v>
      </c>
      <c r="J2963" s="6">
        <f>50+10*(F2963-Sheet1!$B$2)/Sheet1!$B$3</f>
        <v>54.0386648108485</v>
      </c>
      <c r="K2963" s="6">
        <f>50+10*(G2963-Sheet1!$B$6)/Sheet1!$B$7</f>
        <v>51.1017020572996</v>
      </c>
      <c r="L2963" s="6">
        <f>50+10*(H2963-Sheet1!$B$10)/Sheet1!$B$11</f>
        <v>29.4861097092277</v>
      </c>
      <c r="M2963" s="6">
        <f>50+10*(I2963-Sheet1!$B$14)/Sheet1!$B$15</f>
        <v>55.313361067925</v>
      </c>
      <c r="N2963" s="6">
        <f t="shared" si="46"/>
        <v>47.4849594113252</v>
      </c>
    </row>
    <row r="2964" spans="1:14">
      <c r="A2964" s="4" t="s">
        <v>3964</v>
      </c>
      <c r="B2964" s="4" t="s">
        <v>15</v>
      </c>
      <c r="C2964" s="5" t="s">
        <v>413</v>
      </c>
      <c r="D2964" s="4" t="s">
        <v>41</v>
      </c>
      <c r="E2964" s="4" t="s">
        <v>3965</v>
      </c>
      <c r="F2964" s="4">
        <v>7.4</v>
      </c>
      <c r="G2964" s="4">
        <v>11.8</v>
      </c>
      <c r="H2964" s="4">
        <v>13.4</v>
      </c>
      <c r="I2964" s="4">
        <v>10.2</v>
      </c>
      <c r="J2964" s="6">
        <f>50+10*(F2964-Sheet1!$B$2)/Sheet1!$B$3</f>
        <v>37.5365205166416</v>
      </c>
      <c r="K2964" s="6">
        <f>50+10*(G2964-Sheet1!$B$6)/Sheet1!$B$7</f>
        <v>49.1508196510972</v>
      </c>
      <c r="L2964" s="6">
        <f>50+10*(H2964-Sheet1!$B$10)/Sheet1!$B$11</f>
        <v>58.0261786655235</v>
      </c>
      <c r="M2964" s="6">
        <f>50+10*(I2964-Sheet1!$B$14)/Sheet1!$B$15</f>
        <v>45.2114578528746</v>
      </c>
      <c r="N2964" s="6">
        <f t="shared" si="46"/>
        <v>47.4812441715342</v>
      </c>
    </row>
    <row r="2965" spans="1:14">
      <c r="A2965" s="4" t="s">
        <v>3966</v>
      </c>
      <c r="B2965" s="4" t="s">
        <v>44</v>
      </c>
      <c r="C2965" s="5" t="s">
        <v>37</v>
      </c>
      <c r="D2965" s="4" t="s">
        <v>954</v>
      </c>
      <c r="E2965" s="4" t="s">
        <v>274</v>
      </c>
      <c r="F2965" s="4">
        <v>14</v>
      </c>
      <c r="G2965" s="4">
        <v>9</v>
      </c>
      <c r="H2965" s="4">
        <v>12.4</v>
      </c>
      <c r="I2965" s="4">
        <v>7.4</v>
      </c>
      <c r="J2965" s="6">
        <f>50+10*(F2965-Sheet1!$B$2)/Sheet1!$B$3</f>
        <v>58.481549813135</v>
      </c>
      <c r="K2965" s="6">
        <f>50+10*(G2965-Sheet1!$B$6)/Sheet1!$B$7</f>
        <v>40.0467017554861</v>
      </c>
      <c r="L2965" s="6">
        <f>50+10*(H2965-Sheet1!$B$10)/Sheet1!$B$11</f>
        <v>54.4586700459865</v>
      </c>
      <c r="M2965" s="6">
        <f>50+10*(I2965-Sheet1!$B$14)/Sheet1!$B$15</f>
        <v>36.8922434404802</v>
      </c>
      <c r="N2965" s="6">
        <f t="shared" si="46"/>
        <v>47.4697912637719</v>
      </c>
    </row>
    <row r="2966" spans="1:14">
      <c r="A2966" s="4" t="s">
        <v>3967</v>
      </c>
      <c r="B2966" s="4" t="s">
        <v>15</v>
      </c>
      <c r="C2966" s="5" t="s">
        <v>48</v>
      </c>
      <c r="D2966" s="4" t="s">
        <v>442</v>
      </c>
      <c r="E2966" s="4" t="s">
        <v>876</v>
      </c>
      <c r="F2966" s="4">
        <v>8.6</v>
      </c>
      <c r="G2966" s="4">
        <v>11.2</v>
      </c>
      <c r="H2966" s="4">
        <v>12.2</v>
      </c>
      <c r="I2966" s="4">
        <v>11</v>
      </c>
      <c r="J2966" s="6">
        <f>50+10*(F2966-Sheet1!$B$2)/Sheet1!$B$3</f>
        <v>41.3447076614586</v>
      </c>
      <c r="K2966" s="6">
        <f>50+10*(G2966-Sheet1!$B$6)/Sheet1!$B$7</f>
        <v>47.1999372448948</v>
      </c>
      <c r="L2966" s="6">
        <f>50+10*(H2966-Sheet1!$B$10)/Sheet1!$B$11</f>
        <v>53.7451683220791</v>
      </c>
      <c r="M2966" s="6">
        <f>50+10*(I2966-Sheet1!$B$14)/Sheet1!$B$15</f>
        <v>47.5883762564159</v>
      </c>
      <c r="N2966" s="6">
        <f t="shared" si="46"/>
        <v>47.4695473712121</v>
      </c>
    </row>
    <row r="2967" spans="1:14">
      <c r="A2967" s="4" t="s">
        <v>3968</v>
      </c>
      <c r="B2967" s="4" t="s">
        <v>44</v>
      </c>
      <c r="C2967" s="5" t="s">
        <v>16</v>
      </c>
      <c r="D2967" s="4" t="s">
        <v>105</v>
      </c>
      <c r="E2967" s="4" t="s">
        <v>2924</v>
      </c>
      <c r="F2967" s="4">
        <v>13.2</v>
      </c>
      <c r="G2967" s="4">
        <v>10</v>
      </c>
      <c r="H2967" s="4">
        <v>11.2</v>
      </c>
      <c r="I2967" s="4">
        <v>8.6</v>
      </c>
      <c r="J2967" s="6">
        <f>50+10*(F2967-Sheet1!$B$2)/Sheet1!$B$3</f>
        <v>55.942758383257</v>
      </c>
      <c r="K2967" s="6">
        <f>50+10*(G2967-Sheet1!$B$6)/Sheet1!$B$7</f>
        <v>43.2981724324901</v>
      </c>
      <c r="L2967" s="6">
        <f>50+10*(H2967-Sheet1!$B$10)/Sheet1!$B$11</f>
        <v>50.1776597025421</v>
      </c>
      <c r="M2967" s="6">
        <f>50+10*(I2967-Sheet1!$B$14)/Sheet1!$B$15</f>
        <v>40.4576210457921</v>
      </c>
      <c r="N2967" s="6">
        <f t="shared" si="46"/>
        <v>47.4690528910203</v>
      </c>
    </row>
    <row r="2968" spans="1:14">
      <c r="A2968" s="4" t="s">
        <v>3969</v>
      </c>
      <c r="B2968" s="4" t="s">
        <v>44</v>
      </c>
      <c r="C2968" s="5" t="s">
        <v>69</v>
      </c>
      <c r="D2968" s="4" t="s">
        <v>847</v>
      </c>
      <c r="E2968" s="4" t="s">
        <v>1563</v>
      </c>
      <c r="F2968" s="4">
        <v>11.2</v>
      </c>
      <c r="G2968" s="4">
        <v>10.6</v>
      </c>
      <c r="H2968" s="4">
        <v>10.6</v>
      </c>
      <c r="I2968" s="4">
        <v>10.8</v>
      </c>
      <c r="J2968" s="6">
        <f>50+10*(F2968-Sheet1!$B$2)/Sheet1!$B$3</f>
        <v>49.5957798085621</v>
      </c>
      <c r="K2968" s="6">
        <f>50+10*(G2968-Sheet1!$B$6)/Sheet1!$B$7</f>
        <v>45.2490548386924</v>
      </c>
      <c r="L2968" s="6">
        <f>50+10*(H2968-Sheet1!$B$10)/Sheet1!$B$11</f>
        <v>48.03715453082</v>
      </c>
      <c r="M2968" s="6">
        <f>50+10*(I2968-Sheet1!$B$14)/Sheet1!$B$15</f>
        <v>46.9941466555306</v>
      </c>
      <c r="N2968" s="6">
        <f t="shared" si="46"/>
        <v>47.4690339584013</v>
      </c>
    </row>
    <row r="2969" spans="1:14">
      <c r="A2969" s="4" t="s">
        <v>3970</v>
      </c>
      <c r="B2969" s="4" t="s">
        <v>44</v>
      </c>
      <c r="C2969" s="5" t="s">
        <v>897</v>
      </c>
      <c r="D2969" s="4" t="s">
        <v>21</v>
      </c>
      <c r="E2969" s="4" t="s">
        <v>1697</v>
      </c>
      <c r="F2969" s="4">
        <v>8.6</v>
      </c>
      <c r="G2969" s="4">
        <v>9.4</v>
      </c>
      <c r="H2969" s="4">
        <v>13</v>
      </c>
      <c r="I2969" s="4">
        <v>12</v>
      </c>
      <c r="J2969" s="6">
        <f>50+10*(F2969-Sheet1!$B$2)/Sheet1!$B$3</f>
        <v>41.3447076614586</v>
      </c>
      <c r="K2969" s="6">
        <f>50+10*(G2969-Sheet1!$B$6)/Sheet1!$B$7</f>
        <v>41.3472900262877</v>
      </c>
      <c r="L2969" s="6">
        <f>50+10*(H2969-Sheet1!$B$10)/Sheet1!$B$11</f>
        <v>56.5991752177087</v>
      </c>
      <c r="M2969" s="6">
        <f>50+10*(I2969-Sheet1!$B$14)/Sheet1!$B$15</f>
        <v>50.5595242608425</v>
      </c>
      <c r="N2969" s="6">
        <f t="shared" si="46"/>
        <v>47.4626742915744</v>
      </c>
    </row>
    <row r="2970" spans="1:14">
      <c r="A2970" s="4" t="s">
        <v>3971</v>
      </c>
      <c r="B2970" s="4" t="s">
        <v>15</v>
      </c>
      <c r="C2970" s="5" t="s">
        <v>1293</v>
      </c>
      <c r="D2970" s="4" t="s">
        <v>426</v>
      </c>
      <c r="E2970" s="4" t="s">
        <v>3828</v>
      </c>
      <c r="F2970" s="4">
        <v>11.4</v>
      </c>
      <c r="G2970" s="4">
        <v>11.2</v>
      </c>
      <c r="H2970" s="4">
        <v>12.2</v>
      </c>
      <c r="I2970" s="4">
        <v>8</v>
      </c>
      <c r="J2970" s="6">
        <f>50+10*(F2970-Sheet1!$B$2)/Sheet1!$B$3</f>
        <v>50.2304776660316</v>
      </c>
      <c r="K2970" s="6">
        <f>50+10*(G2970-Sheet1!$B$6)/Sheet1!$B$7</f>
        <v>47.1999372448948</v>
      </c>
      <c r="L2970" s="6">
        <f>50+10*(H2970-Sheet1!$B$10)/Sheet1!$B$11</f>
        <v>53.7451683220791</v>
      </c>
      <c r="M2970" s="6">
        <f>50+10*(I2970-Sheet1!$B$14)/Sheet1!$B$15</f>
        <v>38.6749322431361</v>
      </c>
      <c r="N2970" s="6">
        <f t="shared" si="46"/>
        <v>47.4626288690354</v>
      </c>
    </row>
    <row r="2971" spans="1:14">
      <c r="A2971" s="4" t="s">
        <v>3972</v>
      </c>
      <c r="B2971" s="4" t="s">
        <v>15</v>
      </c>
      <c r="C2971" s="5" t="s">
        <v>531</v>
      </c>
      <c r="D2971" s="4" t="s">
        <v>1294</v>
      </c>
      <c r="E2971" s="4" t="s">
        <v>1924</v>
      </c>
      <c r="F2971" s="4">
        <v>8</v>
      </c>
      <c r="G2971" s="4">
        <v>10.2</v>
      </c>
      <c r="H2971" s="4">
        <v>11.8</v>
      </c>
      <c r="I2971" s="4">
        <v>13.2</v>
      </c>
      <c r="J2971" s="6">
        <f>50+10*(F2971-Sheet1!$B$2)/Sheet1!$B$3</f>
        <v>39.4406140890501</v>
      </c>
      <c r="K2971" s="6">
        <f>50+10*(G2971-Sheet1!$B$6)/Sheet1!$B$7</f>
        <v>43.9484665678908</v>
      </c>
      <c r="L2971" s="6">
        <f>50+10*(H2971-Sheet1!$B$10)/Sheet1!$B$11</f>
        <v>52.3181648742643</v>
      </c>
      <c r="M2971" s="6">
        <f>50+10*(I2971-Sheet1!$B$14)/Sheet1!$B$15</f>
        <v>54.1249018661543</v>
      </c>
      <c r="N2971" s="6">
        <f t="shared" si="46"/>
        <v>47.4580368493399</v>
      </c>
    </row>
    <row r="2972" spans="1:14">
      <c r="A2972" s="4" t="s">
        <v>3973</v>
      </c>
      <c r="B2972" s="4" t="s">
        <v>44</v>
      </c>
      <c r="C2972" s="5" t="s">
        <v>265</v>
      </c>
      <c r="D2972" s="4" t="s">
        <v>163</v>
      </c>
      <c r="E2972" s="4" t="s">
        <v>691</v>
      </c>
      <c r="F2972" s="4">
        <v>7.6</v>
      </c>
      <c r="G2972" s="4">
        <v>13</v>
      </c>
      <c r="H2972" s="4">
        <v>12.6</v>
      </c>
      <c r="I2972" s="4">
        <v>9.6</v>
      </c>
      <c r="J2972" s="6">
        <f>50+10*(F2972-Sheet1!$B$2)/Sheet1!$B$3</f>
        <v>38.1712183741111</v>
      </c>
      <c r="K2972" s="6">
        <f>50+10*(G2972-Sheet1!$B$6)/Sheet1!$B$7</f>
        <v>53.052584463502</v>
      </c>
      <c r="L2972" s="6">
        <f>50+10*(H2972-Sheet1!$B$10)/Sheet1!$B$11</f>
        <v>55.1721717698939</v>
      </c>
      <c r="M2972" s="6">
        <f>50+10*(I2972-Sheet1!$B$14)/Sheet1!$B$15</f>
        <v>43.4287690502187</v>
      </c>
      <c r="N2972" s="6">
        <f t="shared" si="46"/>
        <v>47.4561859144314</v>
      </c>
    </row>
    <row r="2973" spans="1:14">
      <c r="A2973" s="4" t="s">
        <v>3974</v>
      </c>
      <c r="B2973" s="4" t="s">
        <v>15</v>
      </c>
      <c r="C2973" s="5" t="s">
        <v>20</v>
      </c>
      <c r="D2973" s="4" t="s">
        <v>337</v>
      </c>
      <c r="E2973" s="4" t="s">
        <v>994</v>
      </c>
      <c r="F2973" s="4">
        <v>10.6</v>
      </c>
      <c r="G2973" s="4">
        <v>10.4</v>
      </c>
      <c r="H2973" s="4">
        <v>12.8</v>
      </c>
      <c r="I2973" s="4">
        <v>9</v>
      </c>
      <c r="J2973" s="6">
        <f>50+10*(F2973-Sheet1!$B$2)/Sheet1!$B$3</f>
        <v>47.6916862361536</v>
      </c>
      <c r="K2973" s="6">
        <f>50+10*(G2973-Sheet1!$B$6)/Sheet1!$B$7</f>
        <v>44.5987607032916</v>
      </c>
      <c r="L2973" s="6">
        <f>50+10*(H2973-Sheet1!$B$10)/Sheet1!$B$11</f>
        <v>55.8856734938013</v>
      </c>
      <c r="M2973" s="6">
        <f>50+10*(I2973-Sheet1!$B$14)/Sheet1!$B$15</f>
        <v>41.6460802475627</v>
      </c>
      <c r="N2973" s="6">
        <f t="shared" si="46"/>
        <v>47.4555501702023</v>
      </c>
    </row>
    <row r="2974" spans="1:14">
      <c r="A2974" s="4" t="s">
        <v>3975</v>
      </c>
      <c r="B2974" s="4" t="s">
        <v>15</v>
      </c>
      <c r="C2974" s="5" t="s">
        <v>128</v>
      </c>
      <c r="D2974" s="4" t="s">
        <v>337</v>
      </c>
      <c r="E2974" s="4" t="s">
        <v>2028</v>
      </c>
      <c r="F2974" s="4">
        <v>14.6</v>
      </c>
      <c r="G2974" s="4">
        <v>9.6</v>
      </c>
      <c r="H2974" s="4">
        <v>9.8</v>
      </c>
      <c r="I2974" s="4">
        <v>9.2</v>
      </c>
      <c r="J2974" s="6">
        <f>50+10*(F2974-Sheet1!$B$2)/Sheet1!$B$3</f>
        <v>60.3856433855435</v>
      </c>
      <c r="K2974" s="6">
        <f>50+10*(G2974-Sheet1!$B$6)/Sheet1!$B$7</f>
        <v>41.9975841616885</v>
      </c>
      <c r="L2974" s="6">
        <f>50+10*(H2974-Sheet1!$B$10)/Sheet1!$B$11</f>
        <v>45.1831476351904</v>
      </c>
      <c r="M2974" s="6">
        <f>50+10*(I2974-Sheet1!$B$14)/Sheet1!$B$15</f>
        <v>42.240309848448</v>
      </c>
      <c r="N2974" s="6">
        <f t="shared" si="46"/>
        <v>47.4516712577176</v>
      </c>
    </row>
    <row r="2975" spans="1:14">
      <c r="A2975" s="4" t="s">
        <v>3976</v>
      </c>
      <c r="B2975" s="4" t="s">
        <v>44</v>
      </c>
      <c r="C2975" s="5" t="s">
        <v>58</v>
      </c>
      <c r="D2975" s="4" t="s">
        <v>46</v>
      </c>
      <c r="E2975" s="4" t="s">
        <v>1820</v>
      </c>
      <c r="F2975" s="4">
        <v>13.2</v>
      </c>
      <c r="G2975" s="4">
        <v>7.6</v>
      </c>
      <c r="H2975" s="4">
        <v>11.2</v>
      </c>
      <c r="I2975" s="4">
        <v>11.2</v>
      </c>
      <c r="J2975" s="6">
        <f>50+10*(F2975-Sheet1!$B$2)/Sheet1!$B$3</f>
        <v>55.942758383257</v>
      </c>
      <c r="K2975" s="6">
        <f>50+10*(G2975-Sheet1!$B$6)/Sheet1!$B$7</f>
        <v>35.4946428076805</v>
      </c>
      <c r="L2975" s="6">
        <f>50+10*(H2975-Sheet1!$B$10)/Sheet1!$B$11</f>
        <v>50.1776597025421</v>
      </c>
      <c r="M2975" s="6">
        <f>50+10*(I2975-Sheet1!$B$14)/Sheet1!$B$15</f>
        <v>48.1826058573012</v>
      </c>
      <c r="N2975" s="6">
        <f t="shared" si="46"/>
        <v>47.4494166876952</v>
      </c>
    </row>
    <row r="2976" spans="1:14">
      <c r="A2976" s="4" t="s">
        <v>3977</v>
      </c>
      <c r="B2976" s="4" t="s">
        <v>15</v>
      </c>
      <c r="C2976" s="5" t="s">
        <v>58</v>
      </c>
      <c r="D2976" s="4" t="s">
        <v>451</v>
      </c>
      <c r="E2976" s="4" t="s">
        <v>224</v>
      </c>
      <c r="F2976" s="4">
        <v>7.4</v>
      </c>
      <c r="G2976" s="4">
        <v>12.2</v>
      </c>
      <c r="H2976" s="4">
        <v>12</v>
      </c>
      <c r="I2976" s="4">
        <v>11.4</v>
      </c>
      <c r="J2976" s="6">
        <f>50+10*(F2976-Sheet1!$B$2)/Sheet1!$B$3</f>
        <v>37.5365205166416</v>
      </c>
      <c r="K2976" s="6">
        <f>50+10*(G2976-Sheet1!$B$6)/Sheet1!$B$7</f>
        <v>50.4514079218988</v>
      </c>
      <c r="L2976" s="6">
        <f>50+10*(H2976-Sheet1!$B$10)/Sheet1!$B$11</f>
        <v>53.0316665981717</v>
      </c>
      <c r="M2976" s="6">
        <f>50+10*(I2976-Sheet1!$B$14)/Sheet1!$B$15</f>
        <v>48.7768354581865</v>
      </c>
      <c r="N2976" s="6">
        <f t="shared" si="46"/>
        <v>47.4491076237247</v>
      </c>
    </row>
    <row r="2977" spans="1:14">
      <c r="A2977" s="4" t="s">
        <v>3978</v>
      </c>
      <c r="B2977" s="4" t="s">
        <v>44</v>
      </c>
      <c r="C2977" s="5" t="s">
        <v>316</v>
      </c>
      <c r="D2977" s="4" t="s">
        <v>1572</v>
      </c>
      <c r="E2977" s="4" t="s">
        <v>164</v>
      </c>
      <c r="F2977" s="4">
        <v>8</v>
      </c>
      <c r="G2977" s="4">
        <v>12.6</v>
      </c>
      <c r="H2977" s="4">
        <v>12.6</v>
      </c>
      <c r="I2977" s="4">
        <v>9.6</v>
      </c>
      <c r="J2977" s="6">
        <f>50+10*(F2977-Sheet1!$B$2)/Sheet1!$B$3</f>
        <v>39.4406140890501</v>
      </c>
      <c r="K2977" s="6">
        <f>50+10*(G2977-Sheet1!$B$6)/Sheet1!$B$7</f>
        <v>51.7519961927004</v>
      </c>
      <c r="L2977" s="6">
        <f>50+10*(H2977-Sheet1!$B$10)/Sheet1!$B$11</f>
        <v>55.1721717698939</v>
      </c>
      <c r="M2977" s="6">
        <f>50+10*(I2977-Sheet1!$B$14)/Sheet1!$B$15</f>
        <v>43.4287690502187</v>
      </c>
      <c r="N2977" s="6">
        <f t="shared" si="46"/>
        <v>47.4483877754658</v>
      </c>
    </row>
    <row r="2978" spans="1:14">
      <c r="A2978" s="4" t="s">
        <v>3979</v>
      </c>
      <c r="B2978" s="4" t="s">
        <v>15</v>
      </c>
      <c r="C2978" s="5" t="s">
        <v>1452</v>
      </c>
      <c r="D2978" s="4" t="s">
        <v>41</v>
      </c>
      <c r="E2978" s="4" t="s">
        <v>466</v>
      </c>
      <c r="F2978" s="4">
        <v>7.2</v>
      </c>
      <c r="G2978" s="4">
        <v>10.6</v>
      </c>
      <c r="H2978" s="4">
        <v>14.8</v>
      </c>
      <c r="I2978" s="4">
        <v>10</v>
      </c>
      <c r="J2978" s="6">
        <f>50+10*(F2978-Sheet1!$B$2)/Sheet1!$B$3</f>
        <v>36.9018226591721</v>
      </c>
      <c r="K2978" s="6">
        <f>50+10*(G2978-Sheet1!$B$6)/Sheet1!$B$7</f>
        <v>45.2490548386924</v>
      </c>
      <c r="L2978" s="6">
        <f>50+10*(H2978-Sheet1!$B$10)/Sheet1!$B$11</f>
        <v>63.0206907328753</v>
      </c>
      <c r="M2978" s="6">
        <f>50+10*(I2978-Sheet1!$B$14)/Sheet1!$B$15</f>
        <v>44.6172282519893</v>
      </c>
      <c r="N2978" s="6">
        <f t="shared" si="46"/>
        <v>47.4471991206823</v>
      </c>
    </row>
    <row r="2979" spans="1:14">
      <c r="A2979" s="4" t="s">
        <v>3980</v>
      </c>
      <c r="B2979" s="4" t="s">
        <v>15</v>
      </c>
      <c r="C2979" s="5" t="s">
        <v>79</v>
      </c>
      <c r="D2979" s="4" t="s">
        <v>1007</v>
      </c>
      <c r="E2979" s="4" t="s">
        <v>874</v>
      </c>
      <c r="F2979" s="4">
        <v>8.6</v>
      </c>
      <c r="G2979" s="4">
        <v>14.6</v>
      </c>
      <c r="H2979" s="4">
        <v>7.4</v>
      </c>
      <c r="I2979" s="4">
        <v>13</v>
      </c>
      <c r="J2979" s="6">
        <f>50+10*(F2979-Sheet1!$B$2)/Sheet1!$B$3</f>
        <v>41.3447076614586</v>
      </c>
      <c r="K2979" s="6">
        <f>50+10*(G2979-Sheet1!$B$6)/Sheet1!$B$7</f>
        <v>58.2549375467084</v>
      </c>
      <c r="L2979" s="6">
        <f>50+10*(H2979-Sheet1!$B$10)/Sheet1!$B$11</f>
        <v>36.6211269483017</v>
      </c>
      <c r="M2979" s="6">
        <f>50+10*(I2979-Sheet1!$B$14)/Sheet1!$B$15</f>
        <v>53.530672265269</v>
      </c>
      <c r="N2979" s="6">
        <f t="shared" si="46"/>
        <v>47.4378611054344</v>
      </c>
    </row>
    <row r="2980" spans="1:14">
      <c r="A2980" s="4" t="s">
        <v>3981</v>
      </c>
      <c r="B2980" s="4" t="s">
        <v>44</v>
      </c>
      <c r="C2980" s="5" t="s">
        <v>152</v>
      </c>
      <c r="D2980" s="4" t="s">
        <v>46</v>
      </c>
      <c r="E2980" s="4" t="s">
        <v>842</v>
      </c>
      <c r="F2980" s="4">
        <v>9.6</v>
      </c>
      <c r="G2980" s="4">
        <v>9.6</v>
      </c>
      <c r="H2980" s="4">
        <v>12.4</v>
      </c>
      <c r="I2980" s="4">
        <v>11.4</v>
      </c>
      <c r="J2980" s="6">
        <f>50+10*(F2980-Sheet1!$B$2)/Sheet1!$B$3</f>
        <v>44.5181969488061</v>
      </c>
      <c r="K2980" s="6">
        <f>50+10*(G2980-Sheet1!$B$6)/Sheet1!$B$7</f>
        <v>41.9975841616885</v>
      </c>
      <c r="L2980" s="6">
        <f>50+10*(H2980-Sheet1!$B$10)/Sheet1!$B$11</f>
        <v>54.4586700459865</v>
      </c>
      <c r="M2980" s="6">
        <f>50+10*(I2980-Sheet1!$B$14)/Sheet1!$B$15</f>
        <v>48.7768354581865</v>
      </c>
      <c r="N2980" s="6">
        <f t="shared" si="46"/>
        <v>47.4378216536669</v>
      </c>
    </row>
    <row r="2981" spans="1:14">
      <c r="A2981" s="4" t="s">
        <v>3982</v>
      </c>
      <c r="B2981" s="4" t="s">
        <v>15</v>
      </c>
      <c r="C2981" s="5" t="s">
        <v>139</v>
      </c>
      <c r="D2981" s="4" t="s">
        <v>354</v>
      </c>
      <c r="E2981" s="4" t="s">
        <v>3983</v>
      </c>
      <c r="F2981" s="4">
        <v>10.2</v>
      </c>
      <c r="G2981" s="4">
        <v>16.8</v>
      </c>
      <c r="H2981" s="4">
        <v>8.8</v>
      </c>
      <c r="I2981" s="4">
        <v>7.2</v>
      </c>
      <c r="J2981" s="6">
        <f>50+10*(F2981-Sheet1!$B$2)/Sheet1!$B$3</f>
        <v>46.4222905212146</v>
      </c>
      <c r="K2981" s="6">
        <f>50+10*(G2981-Sheet1!$B$6)/Sheet1!$B$7</f>
        <v>65.4081730361171</v>
      </c>
      <c r="L2981" s="6">
        <f>50+10*(H2981-Sheet1!$B$10)/Sheet1!$B$11</f>
        <v>41.6156390156534</v>
      </c>
      <c r="M2981" s="6">
        <f>50+10*(I2981-Sheet1!$B$14)/Sheet1!$B$15</f>
        <v>36.2980138395949</v>
      </c>
      <c r="N2981" s="6">
        <f t="shared" si="46"/>
        <v>47.436029103145</v>
      </c>
    </row>
    <row r="2982" spans="1:14">
      <c r="A2982" s="4" t="s">
        <v>3984</v>
      </c>
      <c r="B2982" s="4" t="s">
        <v>15</v>
      </c>
      <c r="C2982" s="5" t="s">
        <v>20</v>
      </c>
      <c r="D2982" s="4" t="s">
        <v>21</v>
      </c>
      <c r="E2982" s="4" t="s">
        <v>1068</v>
      </c>
      <c r="F2982" s="4">
        <v>11.2</v>
      </c>
      <c r="G2982" s="4">
        <v>14.8</v>
      </c>
      <c r="H2982" s="4">
        <v>7.4</v>
      </c>
      <c r="I2982" s="4">
        <v>10</v>
      </c>
      <c r="J2982" s="6">
        <f>50+10*(F2982-Sheet1!$B$2)/Sheet1!$B$3</f>
        <v>49.5957798085621</v>
      </c>
      <c r="K2982" s="6">
        <f>50+10*(G2982-Sheet1!$B$6)/Sheet1!$B$7</f>
        <v>58.9052316821092</v>
      </c>
      <c r="L2982" s="6">
        <f>50+10*(H2982-Sheet1!$B$10)/Sheet1!$B$11</f>
        <v>36.6211269483017</v>
      </c>
      <c r="M2982" s="6">
        <f>50+10*(I2982-Sheet1!$B$14)/Sheet1!$B$15</f>
        <v>44.6172282519893</v>
      </c>
      <c r="N2982" s="6">
        <f t="shared" si="46"/>
        <v>47.4348416727405</v>
      </c>
    </row>
    <row r="2983" spans="1:14">
      <c r="A2983" s="4" t="s">
        <v>3985</v>
      </c>
      <c r="B2983" s="4" t="s">
        <v>44</v>
      </c>
      <c r="C2983" s="5" t="s">
        <v>79</v>
      </c>
      <c r="D2983" s="4" t="s">
        <v>179</v>
      </c>
      <c r="E2983" s="4" t="s">
        <v>595</v>
      </c>
      <c r="F2983" s="4">
        <v>7.8</v>
      </c>
      <c r="G2983" s="4">
        <v>13.4</v>
      </c>
      <c r="H2983" s="4">
        <v>11.2</v>
      </c>
      <c r="I2983" s="4">
        <v>10.6</v>
      </c>
      <c r="J2983" s="6">
        <f>50+10*(F2983-Sheet1!$B$2)/Sheet1!$B$3</f>
        <v>38.8059162315806</v>
      </c>
      <c r="K2983" s="6">
        <f>50+10*(G2983-Sheet1!$B$6)/Sheet1!$B$7</f>
        <v>54.3531727343036</v>
      </c>
      <c r="L2983" s="6">
        <f>50+10*(H2983-Sheet1!$B$10)/Sheet1!$B$11</f>
        <v>50.1776597025421</v>
      </c>
      <c r="M2983" s="6">
        <f>50+10*(I2983-Sheet1!$B$14)/Sheet1!$B$15</f>
        <v>46.3999170546452</v>
      </c>
      <c r="N2983" s="6">
        <f t="shared" si="46"/>
        <v>47.4341664307679</v>
      </c>
    </row>
    <row r="2984" spans="1:14">
      <c r="A2984" s="4" t="s">
        <v>3986</v>
      </c>
      <c r="B2984" s="4" t="s">
        <v>44</v>
      </c>
      <c r="C2984" s="5" t="s">
        <v>1659</v>
      </c>
      <c r="D2984" s="4" t="s">
        <v>325</v>
      </c>
      <c r="E2984" s="4" t="s">
        <v>819</v>
      </c>
      <c r="F2984" s="4">
        <v>8</v>
      </c>
      <c r="G2984" s="4">
        <v>15.8</v>
      </c>
      <c r="H2984" s="4">
        <v>9</v>
      </c>
      <c r="I2984" s="4">
        <v>10.4</v>
      </c>
      <c r="J2984" s="6">
        <f>50+10*(F2984-Sheet1!$B$2)/Sheet1!$B$3</f>
        <v>39.4406140890501</v>
      </c>
      <c r="K2984" s="6">
        <f>50+10*(G2984-Sheet1!$B$6)/Sheet1!$B$7</f>
        <v>62.1567023591132</v>
      </c>
      <c r="L2984" s="6">
        <f>50+10*(H2984-Sheet1!$B$10)/Sheet1!$B$11</f>
        <v>42.3291407395608</v>
      </c>
      <c r="M2984" s="6">
        <f>50+10*(I2984-Sheet1!$B$14)/Sheet1!$B$15</f>
        <v>45.8056874537599</v>
      </c>
      <c r="N2984" s="6">
        <f t="shared" si="46"/>
        <v>47.433036160371</v>
      </c>
    </row>
    <row r="2985" spans="1:14">
      <c r="A2985" s="4" t="s">
        <v>3987</v>
      </c>
      <c r="B2985" s="4" t="s">
        <v>15</v>
      </c>
      <c r="C2985" s="5" t="s">
        <v>45</v>
      </c>
      <c r="D2985" s="4" t="s">
        <v>271</v>
      </c>
      <c r="E2985" s="4" t="s">
        <v>3475</v>
      </c>
      <c r="F2985" s="4">
        <v>12.6</v>
      </c>
      <c r="G2985" s="4">
        <v>11.6</v>
      </c>
      <c r="H2985" s="4">
        <v>10.4</v>
      </c>
      <c r="I2985" s="4">
        <v>8.4</v>
      </c>
      <c r="J2985" s="6">
        <f>50+10*(F2985-Sheet1!$B$2)/Sheet1!$B$3</f>
        <v>54.0386648108485</v>
      </c>
      <c r="K2985" s="6">
        <f>50+10*(G2985-Sheet1!$B$6)/Sheet1!$B$7</f>
        <v>48.5005255156964</v>
      </c>
      <c r="L2985" s="6">
        <f>50+10*(H2985-Sheet1!$B$10)/Sheet1!$B$11</f>
        <v>47.3236528069126</v>
      </c>
      <c r="M2985" s="6">
        <f>50+10*(I2985-Sheet1!$B$14)/Sheet1!$B$15</f>
        <v>39.8633914449068</v>
      </c>
      <c r="N2985" s="6">
        <f t="shared" si="46"/>
        <v>47.4315586445911</v>
      </c>
    </row>
    <row r="2986" spans="1:14">
      <c r="A2986" s="4" t="s">
        <v>3988</v>
      </c>
      <c r="B2986" s="4" t="s">
        <v>15</v>
      </c>
      <c r="C2986" s="5" t="s">
        <v>531</v>
      </c>
      <c r="D2986" s="4" t="s">
        <v>49</v>
      </c>
      <c r="E2986" s="4" t="s">
        <v>424</v>
      </c>
      <c r="F2986" s="4">
        <v>8.8</v>
      </c>
      <c r="G2986" s="4">
        <v>13.4</v>
      </c>
      <c r="H2986" s="4">
        <v>11.8</v>
      </c>
      <c r="I2986" s="4">
        <v>8.8</v>
      </c>
      <c r="J2986" s="6">
        <f>50+10*(F2986-Sheet1!$B$2)/Sheet1!$B$3</f>
        <v>41.9794055189281</v>
      </c>
      <c r="K2986" s="6">
        <f>50+10*(G2986-Sheet1!$B$6)/Sheet1!$B$7</f>
        <v>54.3531727343036</v>
      </c>
      <c r="L2986" s="6">
        <f>50+10*(H2986-Sheet1!$B$10)/Sheet1!$B$11</f>
        <v>52.3181648742643</v>
      </c>
      <c r="M2986" s="6">
        <f>50+10*(I2986-Sheet1!$B$14)/Sheet1!$B$15</f>
        <v>41.0518506466774</v>
      </c>
      <c r="N2986" s="6">
        <f t="shared" si="46"/>
        <v>47.4256484435434</v>
      </c>
    </row>
    <row r="2987" spans="1:14">
      <c r="A2987" s="4" t="s">
        <v>3989</v>
      </c>
      <c r="B2987" s="4" t="s">
        <v>44</v>
      </c>
      <c r="C2987" s="5" t="s">
        <v>512</v>
      </c>
      <c r="D2987" s="4" t="s">
        <v>24</v>
      </c>
      <c r="E2987" s="4" t="s">
        <v>469</v>
      </c>
      <c r="F2987" s="4">
        <v>9.8</v>
      </c>
      <c r="G2987" s="4">
        <v>11</v>
      </c>
      <c r="H2987" s="4">
        <v>8.6</v>
      </c>
      <c r="I2987" s="4">
        <v>14.2</v>
      </c>
      <c r="J2987" s="6">
        <f>50+10*(F2987-Sheet1!$B$2)/Sheet1!$B$3</f>
        <v>45.1528948062756</v>
      </c>
      <c r="K2987" s="6">
        <f>50+10*(G2987-Sheet1!$B$6)/Sheet1!$B$7</f>
        <v>46.549643109494</v>
      </c>
      <c r="L2987" s="6">
        <f>50+10*(H2987-Sheet1!$B$10)/Sheet1!$B$11</f>
        <v>40.902137291746</v>
      </c>
      <c r="M2987" s="6">
        <f>50+10*(I2987-Sheet1!$B$14)/Sheet1!$B$15</f>
        <v>57.0960498705809</v>
      </c>
      <c r="N2987" s="6">
        <f t="shared" si="46"/>
        <v>47.4251812695241</v>
      </c>
    </row>
    <row r="2988" spans="1:14">
      <c r="A2988" s="4" t="s">
        <v>3990</v>
      </c>
      <c r="B2988" s="4" t="s">
        <v>15</v>
      </c>
      <c r="C2988" s="5" t="s">
        <v>374</v>
      </c>
      <c r="D2988" s="4" t="s">
        <v>689</v>
      </c>
      <c r="E2988" s="4" t="s">
        <v>150</v>
      </c>
      <c r="F2988" s="4">
        <v>10</v>
      </c>
      <c r="G2988" s="4">
        <v>10.4</v>
      </c>
      <c r="H2988" s="4">
        <v>11.8</v>
      </c>
      <c r="I2988" s="4">
        <v>10.8</v>
      </c>
      <c r="J2988" s="6">
        <f>50+10*(F2988-Sheet1!$B$2)/Sheet1!$B$3</f>
        <v>45.7875926637451</v>
      </c>
      <c r="K2988" s="6">
        <f>50+10*(G2988-Sheet1!$B$6)/Sheet1!$B$7</f>
        <v>44.5987607032916</v>
      </c>
      <c r="L2988" s="6">
        <f>50+10*(H2988-Sheet1!$B$10)/Sheet1!$B$11</f>
        <v>52.3181648742643</v>
      </c>
      <c r="M2988" s="6">
        <f>50+10*(I2988-Sheet1!$B$14)/Sheet1!$B$15</f>
        <v>46.9941466555306</v>
      </c>
      <c r="N2988" s="6">
        <f t="shared" si="46"/>
        <v>47.4246662242079</v>
      </c>
    </row>
    <row r="2989" spans="1:14">
      <c r="A2989" s="4" t="s">
        <v>3991</v>
      </c>
      <c r="B2989" s="4" t="s">
        <v>44</v>
      </c>
      <c r="C2989" s="5" t="s">
        <v>512</v>
      </c>
      <c r="D2989" s="4" t="s">
        <v>34</v>
      </c>
      <c r="E2989" s="4" t="s">
        <v>47</v>
      </c>
      <c r="F2989" s="4">
        <v>12.8</v>
      </c>
      <c r="G2989" s="4">
        <v>10.4</v>
      </c>
      <c r="H2989" s="4">
        <v>10.8</v>
      </c>
      <c r="I2989" s="4">
        <v>9</v>
      </c>
      <c r="J2989" s="6">
        <f>50+10*(F2989-Sheet1!$B$2)/Sheet1!$B$3</f>
        <v>54.673362668318</v>
      </c>
      <c r="K2989" s="6">
        <f>50+10*(G2989-Sheet1!$B$6)/Sheet1!$B$7</f>
        <v>44.5987607032916</v>
      </c>
      <c r="L2989" s="6">
        <f>50+10*(H2989-Sheet1!$B$10)/Sheet1!$B$11</f>
        <v>48.7506562547274</v>
      </c>
      <c r="M2989" s="6">
        <f>50+10*(I2989-Sheet1!$B$14)/Sheet1!$B$15</f>
        <v>41.6460802475627</v>
      </c>
      <c r="N2989" s="6">
        <f t="shared" si="46"/>
        <v>47.4172149684749</v>
      </c>
    </row>
    <row r="2990" spans="1:14">
      <c r="A2990" s="4" t="s">
        <v>3992</v>
      </c>
      <c r="B2990" s="4" t="s">
        <v>15</v>
      </c>
      <c r="C2990" s="5" t="s">
        <v>128</v>
      </c>
      <c r="D2990" s="4" t="s">
        <v>405</v>
      </c>
      <c r="E2990" s="4" t="s">
        <v>583</v>
      </c>
      <c r="F2990" s="4">
        <v>13.2</v>
      </c>
      <c r="G2990" s="4">
        <v>8.8</v>
      </c>
      <c r="H2990" s="4">
        <v>9.4</v>
      </c>
      <c r="I2990" s="4">
        <v>12</v>
      </c>
      <c r="J2990" s="6">
        <f>50+10*(F2990-Sheet1!$B$2)/Sheet1!$B$3</f>
        <v>55.942758383257</v>
      </c>
      <c r="K2990" s="6">
        <f>50+10*(G2990-Sheet1!$B$6)/Sheet1!$B$7</f>
        <v>39.3964076200853</v>
      </c>
      <c r="L2990" s="6">
        <f>50+10*(H2990-Sheet1!$B$10)/Sheet1!$B$11</f>
        <v>43.7561441873756</v>
      </c>
      <c r="M2990" s="6">
        <f>50+10*(I2990-Sheet1!$B$14)/Sheet1!$B$15</f>
        <v>50.5595242608425</v>
      </c>
      <c r="N2990" s="6">
        <f t="shared" si="46"/>
        <v>47.4137086128901</v>
      </c>
    </row>
    <row r="2991" spans="1:14">
      <c r="A2991" s="4" t="s">
        <v>3993</v>
      </c>
      <c r="B2991" s="4" t="s">
        <v>44</v>
      </c>
      <c r="C2991" s="5" t="s">
        <v>166</v>
      </c>
      <c r="D2991" s="4" t="s">
        <v>241</v>
      </c>
      <c r="E2991" s="4" t="s">
        <v>930</v>
      </c>
      <c r="F2991" s="4">
        <v>10.4</v>
      </c>
      <c r="G2991" s="4">
        <v>14.6</v>
      </c>
      <c r="H2991" s="4">
        <v>10.6</v>
      </c>
      <c r="I2991" s="4">
        <v>7.2</v>
      </c>
      <c r="J2991" s="6">
        <f>50+10*(F2991-Sheet1!$B$2)/Sheet1!$B$3</f>
        <v>47.0569883786841</v>
      </c>
      <c r="K2991" s="6">
        <f>50+10*(G2991-Sheet1!$B$6)/Sheet1!$B$7</f>
        <v>58.2549375467084</v>
      </c>
      <c r="L2991" s="6">
        <f>50+10*(H2991-Sheet1!$B$10)/Sheet1!$B$11</f>
        <v>48.03715453082</v>
      </c>
      <c r="M2991" s="6">
        <f>50+10*(I2991-Sheet1!$B$14)/Sheet1!$B$15</f>
        <v>36.2980138395949</v>
      </c>
      <c r="N2991" s="6">
        <f t="shared" si="46"/>
        <v>47.4117735739518</v>
      </c>
    </row>
    <row r="2992" spans="1:14">
      <c r="A2992" s="4" t="s">
        <v>3994</v>
      </c>
      <c r="B2992" s="4" t="s">
        <v>15</v>
      </c>
      <c r="C2992" s="5" t="s">
        <v>166</v>
      </c>
      <c r="D2992" s="4" t="s">
        <v>241</v>
      </c>
      <c r="E2992" s="4" t="s">
        <v>567</v>
      </c>
      <c r="F2992" s="4">
        <v>10.4</v>
      </c>
      <c r="G2992" s="4">
        <v>11.6</v>
      </c>
      <c r="H2992" s="4">
        <v>14</v>
      </c>
      <c r="I2992" s="4">
        <v>6.4</v>
      </c>
      <c r="J2992" s="6">
        <f>50+10*(F2992-Sheet1!$B$2)/Sheet1!$B$3</f>
        <v>47.0569883786841</v>
      </c>
      <c r="K2992" s="6">
        <f>50+10*(G2992-Sheet1!$B$6)/Sheet1!$B$7</f>
        <v>48.5005255156964</v>
      </c>
      <c r="L2992" s="6">
        <f>50+10*(H2992-Sheet1!$B$10)/Sheet1!$B$11</f>
        <v>60.1666838372457</v>
      </c>
      <c r="M2992" s="6">
        <f>50+10*(I2992-Sheet1!$B$14)/Sheet1!$B$15</f>
        <v>33.9210954360536</v>
      </c>
      <c r="N2992" s="6">
        <f t="shared" si="46"/>
        <v>47.4113232919199</v>
      </c>
    </row>
    <row r="2993" spans="1:14">
      <c r="A2993" s="4" t="s">
        <v>3995</v>
      </c>
      <c r="B2993" s="4" t="s">
        <v>15</v>
      </c>
      <c r="C2993" s="5" t="s">
        <v>48</v>
      </c>
      <c r="D2993" s="4" t="s">
        <v>241</v>
      </c>
      <c r="E2993" s="4" t="s">
        <v>99</v>
      </c>
      <c r="F2993" s="4">
        <v>8.6</v>
      </c>
      <c r="G2993" s="4">
        <v>15</v>
      </c>
      <c r="H2993" s="4">
        <v>8</v>
      </c>
      <c r="I2993" s="4">
        <v>11.8</v>
      </c>
      <c r="J2993" s="6">
        <f>50+10*(F2993-Sheet1!$B$2)/Sheet1!$B$3</f>
        <v>41.3447076614586</v>
      </c>
      <c r="K2993" s="6">
        <f>50+10*(G2993-Sheet1!$B$6)/Sheet1!$B$7</f>
        <v>59.55552581751</v>
      </c>
      <c r="L2993" s="6">
        <f>50+10*(H2993-Sheet1!$B$10)/Sheet1!$B$11</f>
        <v>38.7616321200238</v>
      </c>
      <c r="M2993" s="6">
        <f>50+10*(I2993-Sheet1!$B$14)/Sheet1!$B$15</f>
        <v>49.9652946599571</v>
      </c>
      <c r="N2993" s="6">
        <f t="shared" si="46"/>
        <v>47.4067900647374</v>
      </c>
    </row>
    <row r="2994" spans="1:14">
      <c r="A2994" s="4" t="s">
        <v>3996</v>
      </c>
      <c r="B2994" s="4" t="s">
        <v>44</v>
      </c>
      <c r="C2994" s="5" t="s">
        <v>64</v>
      </c>
      <c r="D2994" s="4" t="s">
        <v>599</v>
      </c>
      <c r="E2994" s="4" t="s">
        <v>473</v>
      </c>
      <c r="F2994" s="4">
        <v>10.4</v>
      </c>
      <c r="G2994" s="4">
        <v>9</v>
      </c>
      <c r="H2994" s="4">
        <v>12.2</v>
      </c>
      <c r="I2994" s="4">
        <v>11.4</v>
      </c>
      <c r="J2994" s="6">
        <f>50+10*(F2994-Sheet1!$B$2)/Sheet1!$B$3</f>
        <v>47.0569883786841</v>
      </c>
      <c r="K2994" s="6">
        <f>50+10*(G2994-Sheet1!$B$6)/Sheet1!$B$7</f>
        <v>40.0467017554861</v>
      </c>
      <c r="L2994" s="6">
        <f>50+10*(H2994-Sheet1!$B$10)/Sheet1!$B$11</f>
        <v>53.7451683220791</v>
      </c>
      <c r="M2994" s="6">
        <f>50+10*(I2994-Sheet1!$B$14)/Sheet1!$B$15</f>
        <v>48.7768354581865</v>
      </c>
      <c r="N2994" s="6">
        <f t="shared" si="46"/>
        <v>47.4064234786089</v>
      </c>
    </row>
    <row r="2995" spans="1:14">
      <c r="A2995" s="4" t="s">
        <v>3997</v>
      </c>
      <c r="B2995" s="4" t="s">
        <v>15</v>
      </c>
      <c r="C2995" s="5" t="s">
        <v>908</v>
      </c>
      <c r="D2995" s="4" t="s">
        <v>145</v>
      </c>
      <c r="E2995" s="4" t="s">
        <v>74</v>
      </c>
      <c r="F2995" s="4">
        <v>12</v>
      </c>
      <c r="G2995" s="4">
        <v>13.8</v>
      </c>
      <c r="H2995" s="4">
        <v>7.4</v>
      </c>
      <c r="I2995" s="4">
        <v>10.2</v>
      </c>
      <c r="J2995" s="6">
        <f>50+10*(F2995-Sheet1!$B$2)/Sheet1!$B$3</f>
        <v>52.13457123844</v>
      </c>
      <c r="K2995" s="6">
        <f>50+10*(G2995-Sheet1!$B$6)/Sheet1!$B$7</f>
        <v>55.6537610051052</v>
      </c>
      <c r="L2995" s="6">
        <f>50+10*(H2995-Sheet1!$B$10)/Sheet1!$B$11</f>
        <v>36.6211269483017</v>
      </c>
      <c r="M2995" s="6">
        <f>50+10*(I2995-Sheet1!$B$14)/Sheet1!$B$15</f>
        <v>45.2114578528746</v>
      </c>
      <c r="N2995" s="6">
        <f t="shared" si="46"/>
        <v>47.4052292611804</v>
      </c>
    </row>
    <row r="2996" spans="1:14">
      <c r="A2996" s="4" t="s">
        <v>3998</v>
      </c>
      <c r="B2996" s="4" t="s">
        <v>15</v>
      </c>
      <c r="C2996" s="5" t="s">
        <v>79</v>
      </c>
      <c r="D2996" s="4" t="s">
        <v>179</v>
      </c>
      <c r="E2996" s="4" t="s">
        <v>3999</v>
      </c>
      <c r="F2996" s="4">
        <v>11.6</v>
      </c>
      <c r="G2996" s="4">
        <v>6.4</v>
      </c>
      <c r="H2996" s="4">
        <v>13</v>
      </c>
      <c r="I2996" s="4">
        <v>12</v>
      </c>
      <c r="J2996" s="6">
        <f>50+10*(F2996-Sheet1!$B$2)/Sheet1!$B$3</f>
        <v>50.8651755235011</v>
      </c>
      <c r="K2996" s="6">
        <f>50+10*(G2996-Sheet1!$B$6)/Sheet1!$B$7</f>
        <v>31.5928779952757</v>
      </c>
      <c r="L2996" s="6">
        <f>50+10*(H2996-Sheet1!$B$10)/Sheet1!$B$11</f>
        <v>56.5991752177087</v>
      </c>
      <c r="M2996" s="6">
        <f>50+10*(I2996-Sheet1!$B$14)/Sheet1!$B$15</f>
        <v>50.5595242608425</v>
      </c>
      <c r="N2996" s="6">
        <f t="shared" si="46"/>
        <v>47.404188249332</v>
      </c>
    </row>
    <row r="2997" spans="1:14">
      <c r="A2997" s="4" t="s">
        <v>4000</v>
      </c>
      <c r="B2997" s="4" t="s">
        <v>15</v>
      </c>
      <c r="C2997" s="5" t="s">
        <v>37</v>
      </c>
      <c r="D2997" s="4" t="s">
        <v>673</v>
      </c>
      <c r="E2997" s="4" t="s">
        <v>1316</v>
      </c>
      <c r="F2997" s="4">
        <v>10.8</v>
      </c>
      <c r="G2997" s="4">
        <v>10.8</v>
      </c>
      <c r="H2997" s="4">
        <v>11.2</v>
      </c>
      <c r="I2997" s="4">
        <v>10.2</v>
      </c>
      <c r="J2997" s="6">
        <f>50+10*(F2997-Sheet1!$B$2)/Sheet1!$B$3</f>
        <v>48.3263840936231</v>
      </c>
      <c r="K2997" s="6">
        <f>50+10*(G2997-Sheet1!$B$6)/Sheet1!$B$7</f>
        <v>45.8993489740932</v>
      </c>
      <c r="L2997" s="6">
        <f>50+10*(H2997-Sheet1!$B$10)/Sheet1!$B$11</f>
        <v>50.1776597025421</v>
      </c>
      <c r="M2997" s="6">
        <f>50+10*(I2997-Sheet1!$B$14)/Sheet1!$B$15</f>
        <v>45.2114578528746</v>
      </c>
      <c r="N2997" s="6">
        <f t="shared" si="46"/>
        <v>47.4037126557833</v>
      </c>
    </row>
    <row r="2998" spans="1:14">
      <c r="A2998" s="4" t="s">
        <v>4001</v>
      </c>
      <c r="B2998" s="4" t="s">
        <v>15</v>
      </c>
      <c r="C2998" s="5" t="s">
        <v>104</v>
      </c>
      <c r="D2998" s="4" t="s">
        <v>126</v>
      </c>
      <c r="E2998" s="4" t="s">
        <v>349</v>
      </c>
      <c r="F2998" s="4">
        <v>7</v>
      </c>
      <c r="G2998" s="4">
        <v>12.6</v>
      </c>
      <c r="H2998" s="4">
        <v>13.6</v>
      </c>
      <c r="I2998" s="4">
        <v>9.4</v>
      </c>
      <c r="J2998" s="6">
        <f>50+10*(F2998-Sheet1!$B$2)/Sheet1!$B$3</f>
        <v>36.2671248017026</v>
      </c>
      <c r="K2998" s="6">
        <f>50+10*(G2998-Sheet1!$B$6)/Sheet1!$B$7</f>
        <v>51.7519961927004</v>
      </c>
      <c r="L2998" s="6">
        <f>50+10*(H2998-Sheet1!$B$10)/Sheet1!$B$11</f>
        <v>58.7396803894309</v>
      </c>
      <c r="M2998" s="6">
        <f>50+10*(I2998-Sheet1!$B$14)/Sheet1!$B$15</f>
        <v>42.8345394493333</v>
      </c>
      <c r="N2998" s="6">
        <f t="shared" si="46"/>
        <v>47.3983352082918</v>
      </c>
    </row>
    <row r="2999" spans="1:14">
      <c r="A2999" s="4" t="s">
        <v>4002</v>
      </c>
      <c r="B2999" s="4" t="s">
        <v>15</v>
      </c>
      <c r="C2999" s="5" t="s">
        <v>166</v>
      </c>
      <c r="D2999" s="4" t="s">
        <v>131</v>
      </c>
      <c r="E2999" s="4" t="s">
        <v>4003</v>
      </c>
      <c r="F2999" s="4">
        <v>8.4</v>
      </c>
      <c r="G2999" s="4">
        <v>9.4</v>
      </c>
      <c r="H2999" s="4">
        <v>11.6</v>
      </c>
      <c r="I2999" s="4">
        <v>13.8</v>
      </c>
      <c r="J2999" s="6">
        <f>50+10*(F2999-Sheet1!$B$2)/Sheet1!$B$3</f>
        <v>40.7100098039891</v>
      </c>
      <c r="K2999" s="6">
        <f>50+10*(G2999-Sheet1!$B$6)/Sheet1!$B$7</f>
        <v>41.3472900262877</v>
      </c>
      <c r="L2999" s="6">
        <f>50+10*(H2999-Sheet1!$B$10)/Sheet1!$B$11</f>
        <v>51.6046631503569</v>
      </c>
      <c r="M2999" s="6">
        <f>50+10*(I2999-Sheet1!$B$14)/Sheet1!$B$15</f>
        <v>55.9075906688103</v>
      </c>
      <c r="N2999" s="6">
        <f t="shared" si="46"/>
        <v>47.392388412361</v>
      </c>
    </row>
    <row r="3000" spans="1:14">
      <c r="A3000" s="4" t="s">
        <v>4004</v>
      </c>
      <c r="B3000" s="4" t="s">
        <v>15</v>
      </c>
      <c r="C3000" s="5" t="s">
        <v>128</v>
      </c>
      <c r="D3000" s="4" t="s">
        <v>293</v>
      </c>
      <c r="E3000" s="4" t="s">
        <v>497</v>
      </c>
      <c r="F3000" s="4">
        <v>11.6</v>
      </c>
      <c r="G3000" s="4">
        <v>9.4</v>
      </c>
      <c r="H3000" s="4">
        <v>11.4</v>
      </c>
      <c r="I3000" s="4">
        <v>10.6</v>
      </c>
      <c r="J3000" s="6">
        <f>50+10*(F3000-Sheet1!$B$2)/Sheet1!$B$3</f>
        <v>50.8651755235011</v>
      </c>
      <c r="K3000" s="6">
        <f>50+10*(G3000-Sheet1!$B$6)/Sheet1!$B$7</f>
        <v>41.3472900262877</v>
      </c>
      <c r="L3000" s="6">
        <f>50+10*(H3000-Sheet1!$B$10)/Sheet1!$B$11</f>
        <v>50.8911614264495</v>
      </c>
      <c r="M3000" s="6">
        <f>50+10*(I3000-Sheet1!$B$14)/Sheet1!$B$15</f>
        <v>46.3999170546452</v>
      </c>
      <c r="N3000" s="6">
        <f t="shared" si="46"/>
        <v>47.3758860077209</v>
      </c>
    </row>
    <row r="3001" spans="1:14">
      <c r="A3001" s="4" t="s">
        <v>4005</v>
      </c>
      <c r="B3001" s="4" t="s">
        <v>15</v>
      </c>
      <c r="C3001" s="5" t="s">
        <v>128</v>
      </c>
      <c r="D3001" s="4" t="s">
        <v>52</v>
      </c>
      <c r="E3001" s="4" t="s">
        <v>53</v>
      </c>
      <c r="F3001" s="4">
        <v>9.8</v>
      </c>
      <c r="G3001" s="4">
        <v>13.2</v>
      </c>
      <c r="H3001" s="4">
        <v>11.2</v>
      </c>
      <c r="I3001" s="4">
        <v>8.6</v>
      </c>
      <c r="J3001" s="6">
        <f>50+10*(F3001-Sheet1!$B$2)/Sheet1!$B$3</f>
        <v>45.1528948062756</v>
      </c>
      <c r="K3001" s="6">
        <f>50+10*(G3001-Sheet1!$B$6)/Sheet1!$B$7</f>
        <v>53.7028785989028</v>
      </c>
      <c r="L3001" s="6">
        <f>50+10*(H3001-Sheet1!$B$10)/Sheet1!$B$11</f>
        <v>50.1776597025421</v>
      </c>
      <c r="M3001" s="6">
        <f>50+10*(I3001-Sheet1!$B$14)/Sheet1!$B$15</f>
        <v>40.4576210457921</v>
      </c>
      <c r="N3001" s="6">
        <f t="shared" si="46"/>
        <v>47.3727635383782</v>
      </c>
    </row>
    <row r="3002" spans="1:14">
      <c r="A3002" s="4" t="s">
        <v>4006</v>
      </c>
      <c r="B3002" s="4" t="s">
        <v>44</v>
      </c>
      <c r="C3002" s="5" t="s">
        <v>83</v>
      </c>
      <c r="D3002" s="4" t="s">
        <v>2022</v>
      </c>
      <c r="E3002" s="4" t="s">
        <v>2447</v>
      </c>
      <c r="F3002" s="4">
        <v>6.2</v>
      </c>
      <c r="G3002" s="4">
        <v>9.2</v>
      </c>
      <c r="H3002" s="4">
        <v>11.2</v>
      </c>
      <c r="I3002" s="4">
        <v>16.8</v>
      </c>
      <c r="J3002" s="6">
        <f>50+10*(F3002-Sheet1!$B$2)/Sheet1!$B$3</f>
        <v>33.7283333718246</v>
      </c>
      <c r="K3002" s="6">
        <f>50+10*(G3002-Sheet1!$B$6)/Sheet1!$B$7</f>
        <v>40.6969958908869</v>
      </c>
      <c r="L3002" s="6">
        <f>50+10*(H3002-Sheet1!$B$10)/Sheet1!$B$11</f>
        <v>50.1776597025421</v>
      </c>
      <c r="M3002" s="6">
        <f>50+10*(I3002-Sheet1!$B$14)/Sheet1!$B$15</f>
        <v>64.82103468209</v>
      </c>
      <c r="N3002" s="6">
        <f t="shared" si="46"/>
        <v>47.3560059118359</v>
      </c>
    </row>
    <row r="3003" spans="1:14">
      <c r="A3003" s="4" t="s">
        <v>4007</v>
      </c>
      <c r="B3003" s="4" t="s">
        <v>44</v>
      </c>
      <c r="C3003" s="5" t="s">
        <v>45</v>
      </c>
      <c r="D3003" s="4" t="s">
        <v>46</v>
      </c>
      <c r="E3003" s="4" t="s">
        <v>538</v>
      </c>
      <c r="F3003" s="4">
        <v>10.4</v>
      </c>
      <c r="G3003" s="4">
        <v>11.6</v>
      </c>
      <c r="H3003" s="4">
        <v>10.6</v>
      </c>
      <c r="I3003" s="4">
        <v>10.4</v>
      </c>
      <c r="J3003" s="6">
        <f>50+10*(F3003-Sheet1!$B$2)/Sheet1!$B$3</f>
        <v>47.0569883786841</v>
      </c>
      <c r="K3003" s="6">
        <f>50+10*(G3003-Sheet1!$B$6)/Sheet1!$B$7</f>
        <v>48.5005255156964</v>
      </c>
      <c r="L3003" s="6">
        <f>50+10*(H3003-Sheet1!$B$10)/Sheet1!$B$11</f>
        <v>48.03715453082</v>
      </c>
      <c r="M3003" s="6">
        <f>50+10*(I3003-Sheet1!$B$14)/Sheet1!$B$15</f>
        <v>45.8056874537599</v>
      </c>
      <c r="N3003" s="6">
        <f t="shared" si="46"/>
        <v>47.3500889697401</v>
      </c>
    </row>
    <row r="3004" spans="1:14">
      <c r="A3004" s="4" t="s">
        <v>4008</v>
      </c>
      <c r="B3004" s="4" t="s">
        <v>15</v>
      </c>
      <c r="C3004" s="5" t="s">
        <v>20</v>
      </c>
      <c r="D3004" s="4" t="s">
        <v>131</v>
      </c>
      <c r="E3004" s="4" t="s">
        <v>503</v>
      </c>
      <c r="F3004" s="4">
        <v>9.2</v>
      </c>
      <c r="G3004" s="4">
        <v>15</v>
      </c>
      <c r="H3004" s="4">
        <v>7.4</v>
      </c>
      <c r="I3004" s="4">
        <v>11.8</v>
      </c>
      <c r="J3004" s="6">
        <f>50+10*(F3004-Sheet1!$B$2)/Sheet1!$B$3</f>
        <v>43.2488012338671</v>
      </c>
      <c r="K3004" s="6">
        <f>50+10*(G3004-Sheet1!$B$6)/Sheet1!$B$7</f>
        <v>59.55552581751</v>
      </c>
      <c r="L3004" s="6">
        <f>50+10*(H3004-Sheet1!$B$10)/Sheet1!$B$11</f>
        <v>36.6211269483017</v>
      </c>
      <c r="M3004" s="6">
        <f>50+10*(I3004-Sheet1!$B$14)/Sheet1!$B$15</f>
        <v>49.9652946599571</v>
      </c>
      <c r="N3004" s="6">
        <f t="shared" si="46"/>
        <v>47.347687164909</v>
      </c>
    </row>
    <row r="3005" spans="1:14">
      <c r="A3005" s="4" t="s">
        <v>4009</v>
      </c>
      <c r="B3005" s="4" t="s">
        <v>15</v>
      </c>
      <c r="C3005" s="5" t="s">
        <v>1452</v>
      </c>
      <c r="D3005" s="4" t="s">
        <v>426</v>
      </c>
      <c r="E3005" s="4" t="s">
        <v>357</v>
      </c>
      <c r="F3005" s="4">
        <v>9.2</v>
      </c>
      <c r="G3005" s="4">
        <v>15</v>
      </c>
      <c r="H3005" s="4">
        <v>6.4</v>
      </c>
      <c r="I3005" s="4">
        <v>13</v>
      </c>
      <c r="J3005" s="6">
        <f>50+10*(F3005-Sheet1!$B$2)/Sheet1!$B$3</f>
        <v>43.2488012338671</v>
      </c>
      <c r="K3005" s="6">
        <f>50+10*(G3005-Sheet1!$B$6)/Sheet1!$B$7</f>
        <v>59.55552581751</v>
      </c>
      <c r="L3005" s="6">
        <f>50+10*(H3005-Sheet1!$B$10)/Sheet1!$B$11</f>
        <v>33.0536183287647</v>
      </c>
      <c r="M3005" s="6">
        <f>50+10*(I3005-Sheet1!$B$14)/Sheet1!$B$15</f>
        <v>53.530672265269</v>
      </c>
      <c r="N3005" s="6">
        <f t="shared" si="46"/>
        <v>47.3471544113527</v>
      </c>
    </row>
    <row r="3006" spans="1:14">
      <c r="A3006" s="4" t="s">
        <v>4010</v>
      </c>
      <c r="B3006" s="4" t="s">
        <v>44</v>
      </c>
      <c r="C3006" s="5" t="s">
        <v>37</v>
      </c>
      <c r="D3006" s="4" t="s">
        <v>405</v>
      </c>
      <c r="E3006" s="4" t="s">
        <v>2574</v>
      </c>
      <c r="F3006" s="4">
        <v>10.8</v>
      </c>
      <c r="G3006" s="4">
        <v>10.4</v>
      </c>
      <c r="H3006" s="4">
        <v>11</v>
      </c>
      <c r="I3006" s="4">
        <v>10.8</v>
      </c>
      <c r="J3006" s="6">
        <f>50+10*(F3006-Sheet1!$B$2)/Sheet1!$B$3</f>
        <v>48.3263840936231</v>
      </c>
      <c r="K3006" s="6">
        <f>50+10*(G3006-Sheet1!$B$6)/Sheet1!$B$7</f>
        <v>44.5987607032916</v>
      </c>
      <c r="L3006" s="6">
        <f>50+10*(H3006-Sheet1!$B$10)/Sheet1!$B$11</f>
        <v>49.4641579786348</v>
      </c>
      <c r="M3006" s="6">
        <f>50+10*(I3006-Sheet1!$B$14)/Sheet1!$B$15</f>
        <v>46.9941466555306</v>
      </c>
      <c r="N3006" s="6">
        <f t="shared" si="46"/>
        <v>47.34586235777</v>
      </c>
    </row>
    <row r="3007" spans="1:14">
      <c r="A3007" s="4" t="s">
        <v>4011</v>
      </c>
      <c r="B3007" s="4" t="s">
        <v>15</v>
      </c>
      <c r="C3007" s="5" t="s">
        <v>27</v>
      </c>
      <c r="D3007" s="4" t="s">
        <v>28</v>
      </c>
      <c r="E3007" s="4" t="s">
        <v>1895</v>
      </c>
      <c r="F3007" s="4">
        <v>8</v>
      </c>
      <c r="G3007" s="4">
        <v>12.4</v>
      </c>
      <c r="H3007" s="4">
        <v>9</v>
      </c>
      <c r="I3007" s="4">
        <v>14</v>
      </c>
      <c r="J3007" s="6">
        <f>50+10*(F3007-Sheet1!$B$2)/Sheet1!$B$3</f>
        <v>39.4406140890501</v>
      </c>
      <c r="K3007" s="6">
        <f>50+10*(G3007-Sheet1!$B$6)/Sheet1!$B$7</f>
        <v>51.1017020572996</v>
      </c>
      <c r="L3007" s="6">
        <f>50+10*(H3007-Sheet1!$B$10)/Sheet1!$B$11</f>
        <v>42.3291407395608</v>
      </c>
      <c r="M3007" s="6">
        <f>50+10*(I3007-Sheet1!$B$14)/Sheet1!$B$15</f>
        <v>56.5018202696956</v>
      </c>
      <c r="N3007" s="6">
        <f t="shared" si="46"/>
        <v>47.3433192889015</v>
      </c>
    </row>
    <row r="3008" spans="1:14">
      <c r="A3008" s="4" t="s">
        <v>4012</v>
      </c>
      <c r="B3008" s="4" t="s">
        <v>44</v>
      </c>
      <c r="C3008" s="5" t="s">
        <v>1655</v>
      </c>
      <c r="D3008" s="4" t="s">
        <v>163</v>
      </c>
      <c r="E3008" s="4" t="s">
        <v>881</v>
      </c>
      <c r="F3008" s="4">
        <v>9.4</v>
      </c>
      <c r="G3008" s="4">
        <v>12.2</v>
      </c>
      <c r="H3008" s="4">
        <v>12.6</v>
      </c>
      <c r="I3008" s="4">
        <v>8.4</v>
      </c>
      <c r="J3008" s="6">
        <f>50+10*(F3008-Sheet1!$B$2)/Sheet1!$B$3</f>
        <v>43.8834990913366</v>
      </c>
      <c r="K3008" s="6">
        <f>50+10*(G3008-Sheet1!$B$6)/Sheet1!$B$7</f>
        <v>50.4514079218988</v>
      </c>
      <c r="L3008" s="6">
        <f>50+10*(H3008-Sheet1!$B$10)/Sheet1!$B$11</f>
        <v>55.1721717698939</v>
      </c>
      <c r="M3008" s="6">
        <f>50+10*(I3008-Sheet1!$B$14)/Sheet1!$B$15</f>
        <v>39.8633914449068</v>
      </c>
      <c r="N3008" s="6">
        <f t="shared" si="46"/>
        <v>47.342617557009</v>
      </c>
    </row>
    <row r="3009" spans="1:14">
      <c r="A3009" s="4" t="s">
        <v>4013</v>
      </c>
      <c r="B3009" s="4" t="s">
        <v>15</v>
      </c>
      <c r="C3009" s="5" t="s">
        <v>166</v>
      </c>
      <c r="D3009" s="4" t="s">
        <v>167</v>
      </c>
      <c r="E3009" s="4" t="s">
        <v>1046</v>
      </c>
      <c r="F3009" s="4">
        <v>8.6</v>
      </c>
      <c r="G3009" s="4">
        <v>13.6</v>
      </c>
      <c r="H3009" s="4">
        <v>12.2</v>
      </c>
      <c r="I3009" s="4">
        <v>8.2</v>
      </c>
      <c r="J3009" s="6">
        <f>50+10*(F3009-Sheet1!$B$2)/Sheet1!$B$3</f>
        <v>41.3447076614586</v>
      </c>
      <c r="K3009" s="6">
        <f>50+10*(G3009-Sheet1!$B$6)/Sheet1!$B$7</f>
        <v>55.0034668697044</v>
      </c>
      <c r="L3009" s="6">
        <f>50+10*(H3009-Sheet1!$B$10)/Sheet1!$B$11</f>
        <v>53.7451683220791</v>
      </c>
      <c r="M3009" s="6">
        <f>50+10*(I3009-Sheet1!$B$14)/Sheet1!$B$15</f>
        <v>39.2691618440215</v>
      </c>
      <c r="N3009" s="6">
        <f t="shared" si="46"/>
        <v>47.3406261743159</v>
      </c>
    </row>
    <row r="3010" spans="1:14">
      <c r="A3010" s="4" t="s">
        <v>4014</v>
      </c>
      <c r="B3010" s="4" t="s">
        <v>44</v>
      </c>
      <c r="C3010" s="5" t="s">
        <v>296</v>
      </c>
      <c r="D3010" s="4" t="s">
        <v>46</v>
      </c>
      <c r="E3010" s="4" t="s">
        <v>1444</v>
      </c>
      <c r="F3010" s="4">
        <v>11.2</v>
      </c>
      <c r="G3010" s="4">
        <v>13</v>
      </c>
      <c r="H3010" s="4">
        <v>9.6</v>
      </c>
      <c r="I3010" s="4">
        <v>9.2</v>
      </c>
      <c r="J3010" s="6">
        <f>50+10*(F3010-Sheet1!$B$2)/Sheet1!$B$3</f>
        <v>49.5957798085621</v>
      </c>
      <c r="K3010" s="6">
        <f>50+10*(G3010-Sheet1!$B$6)/Sheet1!$B$7</f>
        <v>53.052584463502</v>
      </c>
      <c r="L3010" s="6">
        <f>50+10*(H3010-Sheet1!$B$10)/Sheet1!$B$11</f>
        <v>44.469645911283</v>
      </c>
      <c r="M3010" s="6">
        <f>50+10*(I3010-Sheet1!$B$14)/Sheet1!$B$15</f>
        <v>42.240309848448</v>
      </c>
      <c r="N3010" s="6">
        <f t="shared" ref="N3010:N3073" si="47">25%*J3010+25%*K3010+25%*L3010+25%*M3010</f>
        <v>47.3395800079488</v>
      </c>
    </row>
    <row r="3011" spans="1:14">
      <c r="A3011" s="4" t="s">
        <v>4015</v>
      </c>
      <c r="B3011" s="4" t="s">
        <v>15</v>
      </c>
      <c r="C3011" s="5" t="s">
        <v>20</v>
      </c>
      <c r="D3011" s="4" t="s">
        <v>87</v>
      </c>
      <c r="E3011" s="4" t="s">
        <v>1519</v>
      </c>
      <c r="F3011" s="4">
        <v>10.6</v>
      </c>
      <c r="G3011" s="4">
        <v>7.8</v>
      </c>
      <c r="H3011" s="4">
        <v>11.2</v>
      </c>
      <c r="I3011" s="4">
        <v>13.6</v>
      </c>
      <c r="J3011" s="6">
        <f>50+10*(F3011-Sheet1!$B$2)/Sheet1!$B$3</f>
        <v>47.6916862361536</v>
      </c>
      <c r="K3011" s="6">
        <f>50+10*(G3011-Sheet1!$B$6)/Sheet1!$B$7</f>
        <v>36.1449369430813</v>
      </c>
      <c r="L3011" s="6">
        <f>50+10*(H3011-Sheet1!$B$10)/Sheet1!$B$11</f>
        <v>50.1776597025421</v>
      </c>
      <c r="M3011" s="6">
        <f>50+10*(I3011-Sheet1!$B$14)/Sheet1!$B$15</f>
        <v>55.313361067925</v>
      </c>
      <c r="N3011" s="6">
        <f t="shared" si="47"/>
        <v>47.3319109874255</v>
      </c>
    </row>
    <row r="3012" spans="1:14">
      <c r="A3012" s="4" t="s">
        <v>4016</v>
      </c>
      <c r="B3012" s="4" t="s">
        <v>44</v>
      </c>
      <c r="C3012" s="5" t="s">
        <v>229</v>
      </c>
      <c r="D3012" s="4" t="s">
        <v>198</v>
      </c>
      <c r="E3012" s="4" t="s">
        <v>906</v>
      </c>
      <c r="F3012" s="4">
        <v>10</v>
      </c>
      <c r="G3012" s="4">
        <v>14.6</v>
      </c>
      <c r="H3012" s="4">
        <v>10.2</v>
      </c>
      <c r="I3012" s="4">
        <v>8</v>
      </c>
      <c r="J3012" s="6">
        <f>50+10*(F3012-Sheet1!$B$2)/Sheet1!$B$3</f>
        <v>45.7875926637451</v>
      </c>
      <c r="K3012" s="6">
        <f>50+10*(G3012-Sheet1!$B$6)/Sheet1!$B$7</f>
        <v>58.2549375467084</v>
      </c>
      <c r="L3012" s="6">
        <f>50+10*(H3012-Sheet1!$B$10)/Sheet1!$B$11</f>
        <v>46.6101510830052</v>
      </c>
      <c r="M3012" s="6">
        <f>50+10*(I3012-Sheet1!$B$14)/Sheet1!$B$15</f>
        <v>38.6749322431361</v>
      </c>
      <c r="N3012" s="6">
        <f t="shared" si="47"/>
        <v>47.3319033841487</v>
      </c>
    </row>
    <row r="3013" spans="1:14">
      <c r="A3013" s="4" t="s">
        <v>4017</v>
      </c>
      <c r="B3013" s="4" t="s">
        <v>15</v>
      </c>
      <c r="C3013" s="5" t="s">
        <v>58</v>
      </c>
      <c r="D3013" s="4" t="s">
        <v>743</v>
      </c>
      <c r="E3013" s="4" t="s">
        <v>1232</v>
      </c>
      <c r="F3013" s="4">
        <v>7.4</v>
      </c>
      <c r="G3013" s="4">
        <v>14.2</v>
      </c>
      <c r="H3013" s="4">
        <v>10.2</v>
      </c>
      <c r="I3013" s="4">
        <v>11.2</v>
      </c>
      <c r="J3013" s="6">
        <f>50+10*(F3013-Sheet1!$B$2)/Sheet1!$B$3</f>
        <v>37.5365205166416</v>
      </c>
      <c r="K3013" s="6">
        <f>50+10*(G3013-Sheet1!$B$6)/Sheet1!$B$7</f>
        <v>56.9543492759068</v>
      </c>
      <c r="L3013" s="6">
        <f>50+10*(H3013-Sheet1!$B$10)/Sheet1!$B$11</f>
        <v>46.6101510830052</v>
      </c>
      <c r="M3013" s="6">
        <f>50+10*(I3013-Sheet1!$B$14)/Sheet1!$B$15</f>
        <v>48.1826058573012</v>
      </c>
      <c r="N3013" s="6">
        <f t="shared" si="47"/>
        <v>47.3209066832137</v>
      </c>
    </row>
    <row r="3014" spans="1:14">
      <c r="A3014" s="4" t="s">
        <v>4018</v>
      </c>
      <c r="B3014" s="4" t="s">
        <v>44</v>
      </c>
      <c r="C3014" s="5" t="s">
        <v>27</v>
      </c>
      <c r="D3014" s="4" t="s">
        <v>238</v>
      </c>
      <c r="E3014" s="4" t="s">
        <v>261</v>
      </c>
      <c r="F3014" s="4">
        <v>10.4</v>
      </c>
      <c r="G3014" s="4">
        <v>9</v>
      </c>
      <c r="H3014" s="4">
        <v>10.6</v>
      </c>
      <c r="I3014" s="4">
        <v>13.2</v>
      </c>
      <c r="J3014" s="6">
        <f>50+10*(F3014-Sheet1!$B$2)/Sheet1!$B$3</f>
        <v>47.0569883786841</v>
      </c>
      <c r="K3014" s="6">
        <f>50+10*(G3014-Sheet1!$B$6)/Sheet1!$B$7</f>
        <v>40.0467017554861</v>
      </c>
      <c r="L3014" s="6">
        <f>50+10*(H3014-Sheet1!$B$10)/Sheet1!$B$11</f>
        <v>48.03715453082</v>
      </c>
      <c r="M3014" s="6">
        <f>50+10*(I3014-Sheet1!$B$14)/Sheet1!$B$15</f>
        <v>54.1249018661543</v>
      </c>
      <c r="N3014" s="6">
        <f t="shared" si="47"/>
        <v>47.3164366327861</v>
      </c>
    </row>
    <row r="3015" spans="1:14">
      <c r="A3015" s="4" t="s">
        <v>4019</v>
      </c>
      <c r="B3015" s="4" t="s">
        <v>15</v>
      </c>
      <c r="C3015" s="5" t="s">
        <v>48</v>
      </c>
      <c r="D3015" s="4" t="s">
        <v>241</v>
      </c>
      <c r="E3015" s="4" t="s">
        <v>1800</v>
      </c>
      <c r="F3015" s="4">
        <v>9.2</v>
      </c>
      <c r="G3015" s="4">
        <v>10.2</v>
      </c>
      <c r="H3015" s="4">
        <v>13.4</v>
      </c>
      <c r="I3015" s="4">
        <v>9.8</v>
      </c>
      <c r="J3015" s="6">
        <f>50+10*(F3015-Sheet1!$B$2)/Sheet1!$B$3</f>
        <v>43.2488012338671</v>
      </c>
      <c r="K3015" s="6">
        <f>50+10*(G3015-Sheet1!$B$6)/Sheet1!$B$7</f>
        <v>43.9484665678908</v>
      </c>
      <c r="L3015" s="6">
        <f>50+10*(H3015-Sheet1!$B$10)/Sheet1!$B$11</f>
        <v>58.0261786655235</v>
      </c>
      <c r="M3015" s="6">
        <f>50+10*(I3015-Sheet1!$B$14)/Sheet1!$B$15</f>
        <v>44.022998651104</v>
      </c>
      <c r="N3015" s="6">
        <f t="shared" si="47"/>
        <v>47.3116112795963</v>
      </c>
    </row>
    <row r="3016" spans="1:14">
      <c r="A3016" s="4" t="s">
        <v>4020</v>
      </c>
      <c r="B3016" s="4" t="s">
        <v>44</v>
      </c>
      <c r="C3016" s="5" t="s">
        <v>441</v>
      </c>
      <c r="D3016" s="4" t="s">
        <v>348</v>
      </c>
      <c r="E3016" s="4" t="s">
        <v>2392</v>
      </c>
      <c r="F3016" s="4">
        <v>11</v>
      </c>
      <c r="G3016" s="4">
        <v>15.2</v>
      </c>
      <c r="H3016" s="4">
        <v>10.4</v>
      </c>
      <c r="I3016" s="4">
        <v>6</v>
      </c>
      <c r="J3016" s="6">
        <f>50+10*(F3016-Sheet1!$B$2)/Sheet1!$B$3</f>
        <v>48.9610819510926</v>
      </c>
      <c r="K3016" s="6">
        <f>50+10*(G3016-Sheet1!$B$6)/Sheet1!$B$7</f>
        <v>60.2058199529108</v>
      </c>
      <c r="L3016" s="6">
        <f>50+10*(H3016-Sheet1!$B$10)/Sheet1!$B$11</f>
        <v>47.3236528069126</v>
      </c>
      <c r="M3016" s="6">
        <f>50+10*(I3016-Sheet1!$B$14)/Sheet1!$B$15</f>
        <v>32.732636234283</v>
      </c>
      <c r="N3016" s="6">
        <f t="shared" si="47"/>
        <v>47.3057977362997</v>
      </c>
    </row>
    <row r="3017" spans="1:14">
      <c r="A3017" s="4" t="s">
        <v>4021</v>
      </c>
      <c r="B3017" s="4" t="s">
        <v>15</v>
      </c>
      <c r="C3017" s="5" t="s">
        <v>152</v>
      </c>
      <c r="D3017" s="4" t="s">
        <v>24</v>
      </c>
      <c r="E3017" s="4" t="s">
        <v>222</v>
      </c>
      <c r="F3017" s="4">
        <v>9.8</v>
      </c>
      <c r="G3017" s="4">
        <v>11.2</v>
      </c>
      <c r="H3017" s="4">
        <v>8.6</v>
      </c>
      <c r="I3017" s="4">
        <v>13.8</v>
      </c>
      <c r="J3017" s="6">
        <f>50+10*(F3017-Sheet1!$B$2)/Sheet1!$B$3</f>
        <v>45.1528948062756</v>
      </c>
      <c r="K3017" s="6">
        <f>50+10*(G3017-Sheet1!$B$6)/Sheet1!$B$7</f>
        <v>47.1999372448948</v>
      </c>
      <c r="L3017" s="6">
        <f>50+10*(H3017-Sheet1!$B$10)/Sheet1!$B$11</f>
        <v>40.902137291746</v>
      </c>
      <c r="M3017" s="6">
        <f>50+10*(I3017-Sheet1!$B$14)/Sheet1!$B$15</f>
        <v>55.9075906688103</v>
      </c>
      <c r="N3017" s="6">
        <f t="shared" si="47"/>
        <v>47.2906400029317</v>
      </c>
    </row>
    <row r="3018" spans="1:14">
      <c r="A3018" s="4" t="s">
        <v>4022</v>
      </c>
      <c r="B3018" s="4" t="s">
        <v>15</v>
      </c>
      <c r="C3018" s="5" t="s">
        <v>413</v>
      </c>
      <c r="D3018" s="4" t="s">
        <v>24</v>
      </c>
      <c r="E3018" s="4" t="s">
        <v>222</v>
      </c>
      <c r="F3018" s="4">
        <v>7</v>
      </c>
      <c r="G3018" s="4">
        <v>14</v>
      </c>
      <c r="H3018" s="4">
        <v>14.2</v>
      </c>
      <c r="I3018" s="4">
        <v>7</v>
      </c>
      <c r="J3018" s="6">
        <f>50+10*(F3018-Sheet1!$B$2)/Sheet1!$B$3</f>
        <v>36.2671248017026</v>
      </c>
      <c r="K3018" s="6">
        <f>50+10*(G3018-Sheet1!$B$6)/Sheet1!$B$7</f>
        <v>56.304055140506</v>
      </c>
      <c r="L3018" s="6">
        <f>50+10*(H3018-Sheet1!$B$10)/Sheet1!$B$11</f>
        <v>60.8801855611531</v>
      </c>
      <c r="M3018" s="6">
        <f>50+10*(I3018-Sheet1!$B$14)/Sheet1!$B$15</f>
        <v>35.7037842387096</v>
      </c>
      <c r="N3018" s="6">
        <f t="shared" si="47"/>
        <v>47.2887874355178</v>
      </c>
    </row>
    <row r="3019" spans="1:14">
      <c r="A3019" s="4" t="s">
        <v>4023</v>
      </c>
      <c r="B3019" s="4" t="s">
        <v>44</v>
      </c>
      <c r="C3019" s="5" t="s">
        <v>64</v>
      </c>
      <c r="D3019" s="4" t="s">
        <v>271</v>
      </c>
      <c r="E3019" s="4" t="s">
        <v>2112</v>
      </c>
      <c r="F3019" s="4">
        <v>13.4</v>
      </c>
      <c r="G3019" s="4">
        <v>10.6</v>
      </c>
      <c r="H3019" s="4">
        <v>10.6</v>
      </c>
      <c r="I3019" s="4">
        <v>8.2</v>
      </c>
      <c r="J3019" s="6">
        <f>50+10*(F3019-Sheet1!$B$2)/Sheet1!$B$3</f>
        <v>56.5774562407265</v>
      </c>
      <c r="K3019" s="6">
        <f>50+10*(G3019-Sheet1!$B$6)/Sheet1!$B$7</f>
        <v>45.2490548386924</v>
      </c>
      <c r="L3019" s="6">
        <f>50+10*(H3019-Sheet1!$B$10)/Sheet1!$B$11</f>
        <v>48.03715453082</v>
      </c>
      <c r="M3019" s="6">
        <f>50+10*(I3019-Sheet1!$B$14)/Sheet1!$B$15</f>
        <v>39.2691618440215</v>
      </c>
      <c r="N3019" s="6">
        <f t="shared" si="47"/>
        <v>47.2832068635651</v>
      </c>
    </row>
    <row r="3020" spans="1:14">
      <c r="A3020" s="4" t="s">
        <v>4024</v>
      </c>
      <c r="B3020" s="4" t="s">
        <v>44</v>
      </c>
      <c r="C3020" s="5" t="s">
        <v>441</v>
      </c>
      <c r="D3020" s="4" t="s">
        <v>70</v>
      </c>
      <c r="E3020" s="4" t="s">
        <v>4025</v>
      </c>
      <c r="F3020" s="4">
        <v>11</v>
      </c>
      <c r="G3020" s="4">
        <v>11.4</v>
      </c>
      <c r="H3020" s="4">
        <v>11</v>
      </c>
      <c r="I3020" s="4">
        <v>9.4</v>
      </c>
      <c r="J3020" s="6">
        <f>50+10*(F3020-Sheet1!$B$2)/Sheet1!$B$3</f>
        <v>48.9610819510926</v>
      </c>
      <c r="K3020" s="6">
        <f>50+10*(G3020-Sheet1!$B$6)/Sheet1!$B$7</f>
        <v>47.8502313802956</v>
      </c>
      <c r="L3020" s="6">
        <f>50+10*(H3020-Sheet1!$B$10)/Sheet1!$B$11</f>
        <v>49.4641579786348</v>
      </c>
      <c r="M3020" s="6">
        <f>50+10*(I3020-Sheet1!$B$14)/Sheet1!$B$15</f>
        <v>42.8345394493333</v>
      </c>
      <c r="N3020" s="6">
        <f t="shared" si="47"/>
        <v>47.2775026898391</v>
      </c>
    </row>
    <row r="3021" spans="1:14">
      <c r="A3021" s="4" t="s">
        <v>4026</v>
      </c>
      <c r="B3021" s="4" t="s">
        <v>44</v>
      </c>
      <c r="C3021" s="5" t="s">
        <v>166</v>
      </c>
      <c r="D3021" s="4" t="s">
        <v>90</v>
      </c>
      <c r="E3021" s="4" t="s">
        <v>1627</v>
      </c>
      <c r="F3021" s="4">
        <v>14.2</v>
      </c>
      <c r="G3021" s="4">
        <v>7.8</v>
      </c>
      <c r="H3021" s="4">
        <v>11.6</v>
      </c>
      <c r="I3021" s="4">
        <v>9.2</v>
      </c>
      <c r="J3021" s="6">
        <f>50+10*(F3021-Sheet1!$B$2)/Sheet1!$B$3</f>
        <v>59.1162476706045</v>
      </c>
      <c r="K3021" s="6">
        <f>50+10*(G3021-Sheet1!$B$6)/Sheet1!$B$7</f>
        <v>36.1449369430813</v>
      </c>
      <c r="L3021" s="6">
        <f>50+10*(H3021-Sheet1!$B$10)/Sheet1!$B$11</f>
        <v>51.6046631503569</v>
      </c>
      <c r="M3021" s="6">
        <f>50+10*(I3021-Sheet1!$B$14)/Sheet1!$B$15</f>
        <v>42.240309848448</v>
      </c>
      <c r="N3021" s="6">
        <f t="shared" si="47"/>
        <v>47.2765394031227</v>
      </c>
    </row>
    <row r="3022" spans="1:14">
      <c r="A3022" s="4" t="s">
        <v>4027</v>
      </c>
      <c r="B3022" s="4" t="s">
        <v>15</v>
      </c>
      <c r="C3022" s="5" t="s">
        <v>27</v>
      </c>
      <c r="D3022" s="4" t="s">
        <v>73</v>
      </c>
      <c r="E3022" s="4" t="s">
        <v>1569</v>
      </c>
      <c r="F3022" s="4">
        <v>11.2</v>
      </c>
      <c r="G3022" s="4">
        <v>10.8</v>
      </c>
      <c r="H3022" s="4">
        <v>11.2</v>
      </c>
      <c r="I3022" s="4">
        <v>9.6</v>
      </c>
      <c r="J3022" s="6">
        <f>50+10*(F3022-Sheet1!$B$2)/Sheet1!$B$3</f>
        <v>49.5957798085621</v>
      </c>
      <c r="K3022" s="6">
        <f>50+10*(G3022-Sheet1!$B$6)/Sheet1!$B$7</f>
        <v>45.8993489740932</v>
      </c>
      <c r="L3022" s="6">
        <f>50+10*(H3022-Sheet1!$B$10)/Sheet1!$B$11</f>
        <v>50.1776597025421</v>
      </c>
      <c r="M3022" s="6">
        <f>50+10*(I3022-Sheet1!$B$14)/Sheet1!$B$15</f>
        <v>43.4287690502187</v>
      </c>
      <c r="N3022" s="6">
        <f t="shared" si="47"/>
        <v>47.275389383854</v>
      </c>
    </row>
    <row r="3023" spans="1:14">
      <c r="A3023" s="4" t="s">
        <v>4028</v>
      </c>
      <c r="B3023" s="4" t="s">
        <v>44</v>
      </c>
      <c r="C3023" s="5" t="s">
        <v>37</v>
      </c>
      <c r="D3023" s="4" t="s">
        <v>405</v>
      </c>
      <c r="E3023" s="4" t="s">
        <v>449</v>
      </c>
      <c r="F3023" s="4">
        <v>14.2</v>
      </c>
      <c r="G3023" s="4">
        <v>6.4</v>
      </c>
      <c r="H3023" s="4">
        <v>8.2</v>
      </c>
      <c r="I3023" s="4">
        <v>14.8</v>
      </c>
      <c r="J3023" s="6">
        <f>50+10*(F3023-Sheet1!$B$2)/Sheet1!$B$3</f>
        <v>59.1162476706045</v>
      </c>
      <c r="K3023" s="6">
        <f>50+10*(G3023-Sheet1!$B$6)/Sheet1!$B$7</f>
        <v>31.5928779952757</v>
      </c>
      <c r="L3023" s="6">
        <f>50+10*(H3023-Sheet1!$B$10)/Sheet1!$B$11</f>
        <v>39.4751338439312</v>
      </c>
      <c r="M3023" s="6">
        <f>50+10*(I3023-Sheet1!$B$14)/Sheet1!$B$15</f>
        <v>58.8787386732369</v>
      </c>
      <c r="N3023" s="6">
        <f t="shared" si="47"/>
        <v>47.2657495457621</v>
      </c>
    </row>
    <row r="3024" spans="1:14">
      <c r="A3024" s="4" t="s">
        <v>4029</v>
      </c>
      <c r="B3024" s="4" t="s">
        <v>44</v>
      </c>
      <c r="C3024" s="5" t="s">
        <v>48</v>
      </c>
      <c r="D3024" s="4" t="s">
        <v>442</v>
      </c>
      <c r="E3024" s="4" t="s">
        <v>4030</v>
      </c>
      <c r="F3024" s="4">
        <v>9.8</v>
      </c>
      <c r="G3024" s="4">
        <v>10.4</v>
      </c>
      <c r="H3024" s="4">
        <v>10.8</v>
      </c>
      <c r="I3024" s="4">
        <v>12</v>
      </c>
      <c r="J3024" s="6">
        <f>50+10*(F3024-Sheet1!$B$2)/Sheet1!$B$3</f>
        <v>45.1528948062756</v>
      </c>
      <c r="K3024" s="6">
        <f>50+10*(G3024-Sheet1!$B$6)/Sheet1!$B$7</f>
        <v>44.5987607032916</v>
      </c>
      <c r="L3024" s="6">
        <f>50+10*(H3024-Sheet1!$B$10)/Sheet1!$B$11</f>
        <v>48.7506562547274</v>
      </c>
      <c r="M3024" s="6">
        <f>50+10*(I3024-Sheet1!$B$14)/Sheet1!$B$15</f>
        <v>50.5595242608425</v>
      </c>
      <c r="N3024" s="6">
        <f t="shared" si="47"/>
        <v>47.2654590062843</v>
      </c>
    </row>
    <row r="3025" spans="1:14">
      <c r="A3025" s="4" t="s">
        <v>4031</v>
      </c>
      <c r="B3025" s="4" t="s">
        <v>44</v>
      </c>
      <c r="C3025" s="5" t="s">
        <v>16</v>
      </c>
      <c r="D3025" s="4" t="s">
        <v>632</v>
      </c>
      <c r="E3025" s="4" t="s">
        <v>795</v>
      </c>
      <c r="F3025" s="4">
        <v>7.6</v>
      </c>
      <c r="G3025" s="4">
        <v>13.2</v>
      </c>
      <c r="H3025" s="4">
        <v>10.2</v>
      </c>
      <c r="I3025" s="4">
        <v>12</v>
      </c>
      <c r="J3025" s="6">
        <f>50+10*(F3025-Sheet1!$B$2)/Sheet1!$B$3</f>
        <v>38.1712183741111</v>
      </c>
      <c r="K3025" s="6">
        <f>50+10*(G3025-Sheet1!$B$6)/Sheet1!$B$7</f>
        <v>53.7028785989028</v>
      </c>
      <c r="L3025" s="6">
        <f>50+10*(H3025-Sheet1!$B$10)/Sheet1!$B$11</f>
        <v>46.6101510830052</v>
      </c>
      <c r="M3025" s="6">
        <f>50+10*(I3025-Sheet1!$B$14)/Sheet1!$B$15</f>
        <v>50.5595242608425</v>
      </c>
      <c r="N3025" s="6">
        <f t="shared" si="47"/>
        <v>47.2609430792154</v>
      </c>
    </row>
    <row r="3026" spans="1:14">
      <c r="A3026" s="4" t="s">
        <v>4032</v>
      </c>
      <c r="B3026" s="4" t="s">
        <v>44</v>
      </c>
      <c r="C3026" s="5" t="s">
        <v>139</v>
      </c>
      <c r="D3026" s="4" t="s">
        <v>238</v>
      </c>
      <c r="E3026" s="4" t="s">
        <v>231</v>
      </c>
      <c r="F3026" s="4">
        <v>13.2</v>
      </c>
      <c r="G3026" s="4">
        <v>11.6</v>
      </c>
      <c r="H3026" s="4">
        <v>9</v>
      </c>
      <c r="I3026" s="4">
        <v>9.2</v>
      </c>
      <c r="J3026" s="6">
        <f>50+10*(F3026-Sheet1!$B$2)/Sheet1!$B$3</f>
        <v>55.942758383257</v>
      </c>
      <c r="K3026" s="6">
        <f>50+10*(G3026-Sheet1!$B$6)/Sheet1!$B$7</f>
        <v>48.5005255156964</v>
      </c>
      <c r="L3026" s="6">
        <f>50+10*(H3026-Sheet1!$B$10)/Sheet1!$B$11</f>
        <v>42.3291407395608</v>
      </c>
      <c r="M3026" s="6">
        <f>50+10*(I3026-Sheet1!$B$14)/Sheet1!$B$15</f>
        <v>42.240309848448</v>
      </c>
      <c r="N3026" s="6">
        <f t="shared" si="47"/>
        <v>47.2531836217406</v>
      </c>
    </row>
    <row r="3027" spans="1:14">
      <c r="A3027" s="4" t="s">
        <v>4033</v>
      </c>
      <c r="B3027" s="4" t="s">
        <v>15</v>
      </c>
      <c r="C3027" s="5" t="s">
        <v>188</v>
      </c>
      <c r="D3027" s="4" t="s">
        <v>1884</v>
      </c>
      <c r="E3027" s="4" t="s">
        <v>1253</v>
      </c>
      <c r="F3027" s="4">
        <v>9.2</v>
      </c>
      <c r="G3027" s="4">
        <v>6.8</v>
      </c>
      <c r="H3027" s="4">
        <v>15.6</v>
      </c>
      <c r="I3027" s="4">
        <v>10.8</v>
      </c>
      <c r="J3027" s="6">
        <f>50+10*(F3027-Sheet1!$B$2)/Sheet1!$B$3</f>
        <v>43.2488012338671</v>
      </c>
      <c r="K3027" s="6">
        <f>50+10*(G3027-Sheet1!$B$6)/Sheet1!$B$7</f>
        <v>32.8934662660773</v>
      </c>
      <c r="L3027" s="6">
        <f>50+10*(H3027-Sheet1!$B$10)/Sheet1!$B$11</f>
        <v>65.8746976285048</v>
      </c>
      <c r="M3027" s="6">
        <f>50+10*(I3027-Sheet1!$B$14)/Sheet1!$B$15</f>
        <v>46.9941466555306</v>
      </c>
      <c r="N3027" s="6">
        <f t="shared" si="47"/>
        <v>47.2527779459949</v>
      </c>
    </row>
    <row r="3028" spans="1:14">
      <c r="A3028" s="4" t="s">
        <v>4034</v>
      </c>
      <c r="B3028" s="4" t="s">
        <v>44</v>
      </c>
      <c r="C3028" s="5" t="s">
        <v>16</v>
      </c>
      <c r="D3028" s="4" t="s">
        <v>612</v>
      </c>
      <c r="E3028" s="4" t="s">
        <v>81</v>
      </c>
      <c r="F3028" s="4">
        <v>8.6</v>
      </c>
      <c r="G3028" s="4">
        <v>14</v>
      </c>
      <c r="H3028" s="4">
        <v>10.4</v>
      </c>
      <c r="I3028" s="4">
        <v>9.8</v>
      </c>
      <c r="J3028" s="6">
        <f>50+10*(F3028-Sheet1!$B$2)/Sheet1!$B$3</f>
        <v>41.3447076614586</v>
      </c>
      <c r="K3028" s="6">
        <f>50+10*(G3028-Sheet1!$B$6)/Sheet1!$B$7</f>
        <v>56.304055140506</v>
      </c>
      <c r="L3028" s="6">
        <f>50+10*(H3028-Sheet1!$B$10)/Sheet1!$B$11</f>
        <v>47.3236528069126</v>
      </c>
      <c r="M3028" s="6">
        <f>50+10*(I3028-Sheet1!$B$14)/Sheet1!$B$15</f>
        <v>44.022998651104</v>
      </c>
      <c r="N3028" s="6">
        <f t="shared" si="47"/>
        <v>47.2488535649953</v>
      </c>
    </row>
    <row r="3029" spans="1:14">
      <c r="A3029" s="4" t="s">
        <v>4035</v>
      </c>
      <c r="B3029" s="4" t="s">
        <v>15</v>
      </c>
      <c r="C3029" s="5" t="s">
        <v>27</v>
      </c>
      <c r="D3029" s="4" t="s">
        <v>145</v>
      </c>
      <c r="E3029" s="4" t="s">
        <v>4036</v>
      </c>
      <c r="F3029" s="4">
        <v>7.8</v>
      </c>
      <c r="G3029" s="4">
        <v>12.4</v>
      </c>
      <c r="H3029" s="4">
        <v>13.4</v>
      </c>
      <c r="I3029" s="4">
        <v>8.8</v>
      </c>
      <c r="J3029" s="6">
        <f>50+10*(F3029-Sheet1!$B$2)/Sheet1!$B$3</f>
        <v>38.8059162315806</v>
      </c>
      <c r="K3029" s="6">
        <f>50+10*(G3029-Sheet1!$B$6)/Sheet1!$B$7</f>
        <v>51.1017020572996</v>
      </c>
      <c r="L3029" s="6">
        <f>50+10*(H3029-Sheet1!$B$10)/Sheet1!$B$11</f>
        <v>58.0261786655235</v>
      </c>
      <c r="M3029" s="6">
        <f>50+10*(I3029-Sheet1!$B$14)/Sheet1!$B$15</f>
        <v>41.0518506466774</v>
      </c>
      <c r="N3029" s="6">
        <f t="shared" si="47"/>
        <v>47.2464119002703</v>
      </c>
    </row>
    <row r="3030" spans="1:14">
      <c r="A3030" s="4" t="s">
        <v>4037</v>
      </c>
      <c r="B3030" s="4" t="s">
        <v>44</v>
      </c>
      <c r="C3030" s="5" t="s">
        <v>581</v>
      </c>
      <c r="D3030" s="4" t="s">
        <v>238</v>
      </c>
      <c r="E3030" s="4" t="s">
        <v>681</v>
      </c>
      <c r="F3030" s="4">
        <v>8.4</v>
      </c>
      <c r="G3030" s="4">
        <v>12.8</v>
      </c>
      <c r="H3030" s="4">
        <v>15</v>
      </c>
      <c r="I3030" s="4">
        <v>5.8</v>
      </c>
      <c r="J3030" s="6">
        <f>50+10*(F3030-Sheet1!$B$2)/Sheet1!$B$3</f>
        <v>40.7100098039891</v>
      </c>
      <c r="K3030" s="6">
        <f>50+10*(G3030-Sheet1!$B$6)/Sheet1!$B$7</f>
        <v>52.4022903281012</v>
      </c>
      <c r="L3030" s="6">
        <f>50+10*(H3030-Sheet1!$B$10)/Sheet1!$B$11</f>
        <v>63.7341924567827</v>
      </c>
      <c r="M3030" s="6">
        <f>50+10*(I3030-Sheet1!$B$14)/Sheet1!$B$15</f>
        <v>32.1384066333977</v>
      </c>
      <c r="N3030" s="6">
        <f t="shared" si="47"/>
        <v>47.2462248055677</v>
      </c>
    </row>
    <row r="3031" spans="1:14">
      <c r="A3031" s="4" t="s">
        <v>4038</v>
      </c>
      <c r="B3031" s="4" t="s">
        <v>44</v>
      </c>
      <c r="C3031" s="5" t="s">
        <v>64</v>
      </c>
      <c r="D3031" s="4" t="s">
        <v>4039</v>
      </c>
      <c r="E3031" s="4" t="s">
        <v>2787</v>
      </c>
      <c r="F3031" s="4">
        <v>9.6</v>
      </c>
      <c r="G3031" s="4">
        <v>15.8</v>
      </c>
      <c r="H3031" s="4">
        <v>8.2</v>
      </c>
      <c r="I3031" s="4">
        <v>9.4</v>
      </c>
      <c r="J3031" s="6">
        <f>50+10*(F3031-Sheet1!$B$2)/Sheet1!$B$3</f>
        <v>44.5181969488061</v>
      </c>
      <c r="K3031" s="6">
        <f>50+10*(G3031-Sheet1!$B$6)/Sheet1!$B$7</f>
        <v>62.1567023591132</v>
      </c>
      <c r="L3031" s="6">
        <f>50+10*(H3031-Sheet1!$B$10)/Sheet1!$B$11</f>
        <v>39.4751338439312</v>
      </c>
      <c r="M3031" s="6">
        <f>50+10*(I3031-Sheet1!$B$14)/Sheet1!$B$15</f>
        <v>42.8345394493333</v>
      </c>
      <c r="N3031" s="6">
        <f t="shared" si="47"/>
        <v>47.2461431502959</v>
      </c>
    </row>
    <row r="3032" spans="1:14">
      <c r="A3032" s="4" t="s">
        <v>4040</v>
      </c>
      <c r="B3032" s="4" t="s">
        <v>44</v>
      </c>
      <c r="C3032" s="5" t="s">
        <v>83</v>
      </c>
      <c r="D3032" s="4" t="s">
        <v>348</v>
      </c>
      <c r="E3032" s="4" t="s">
        <v>2169</v>
      </c>
      <c r="F3032" s="4">
        <v>13</v>
      </c>
      <c r="G3032" s="4">
        <v>11.2</v>
      </c>
      <c r="H3032" s="4">
        <v>6.2</v>
      </c>
      <c r="I3032" s="4">
        <v>13.2</v>
      </c>
      <c r="J3032" s="6">
        <f>50+10*(F3032-Sheet1!$B$2)/Sheet1!$B$3</f>
        <v>55.3080605257875</v>
      </c>
      <c r="K3032" s="6">
        <f>50+10*(G3032-Sheet1!$B$6)/Sheet1!$B$7</f>
        <v>47.1999372448948</v>
      </c>
      <c r="L3032" s="6">
        <f>50+10*(H3032-Sheet1!$B$10)/Sheet1!$B$11</f>
        <v>32.3401166048573</v>
      </c>
      <c r="M3032" s="6">
        <f>50+10*(I3032-Sheet1!$B$14)/Sheet1!$B$15</f>
        <v>54.1249018661543</v>
      </c>
      <c r="N3032" s="6">
        <f t="shared" si="47"/>
        <v>47.2432540604235</v>
      </c>
    </row>
    <row r="3033" spans="1:14">
      <c r="A3033" s="4" t="s">
        <v>4041</v>
      </c>
      <c r="B3033" s="4" t="s">
        <v>44</v>
      </c>
      <c r="C3033" s="5" t="s">
        <v>441</v>
      </c>
      <c r="D3033" s="4" t="s">
        <v>380</v>
      </c>
      <c r="E3033" s="4" t="s">
        <v>65</v>
      </c>
      <c r="F3033" s="4">
        <v>9</v>
      </c>
      <c r="G3033" s="4">
        <v>7.2</v>
      </c>
      <c r="H3033" s="4">
        <v>11.4</v>
      </c>
      <c r="I3033" s="4">
        <v>15.6</v>
      </c>
      <c r="J3033" s="6">
        <f>50+10*(F3033-Sheet1!$B$2)/Sheet1!$B$3</f>
        <v>42.6141033763976</v>
      </c>
      <c r="K3033" s="6">
        <f>50+10*(G3033-Sheet1!$B$6)/Sheet1!$B$7</f>
        <v>34.1940545368789</v>
      </c>
      <c r="L3033" s="6">
        <f>50+10*(H3033-Sheet1!$B$10)/Sheet1!$B$11</f>
        <v>50.8911614264495</v>
      </c>
      <c r="M3033" s="6">
        <f>50+10*(I3033-Sheet1!$B$14)/Sheet1!$B$15</f>
        <v>61.2556570767781</v>
      </c>
      <c r="N3033" s="6">
        <f t="shared" si="47"/>
        <v>47.238744104126</v>
      </c>
    </row>
    <row r="3034" spans="1:14">
      <c r="A3034" s="4" t="s">
        <v>4042</v>
      </c>
      <c r="B3034" s="4" t="s">
        <v>44</v>
      </c>
      <c r="C3034" s="5" t="s">
        <v>265</v>
      </c>
      <c r="D3034" s="4" t="s">
        <v>2578</v>
      </c>
      <c r="E3034" s="4" t="s">
        <v>890</v>
      </c>
      <c r="F3034" s="4">
        <v>9.8</v>
      </c>
      <c r="G3034" s="4">
        <v>10</v>
      </c>
      <c r="H3034" s="4">
        <v>8.8</v>
      </c>
      <c r="I3034" s="4">
        <v>14.8</v>
      </c>
      <c r="J3034" s="6">
        <f>50+10*(F3034-Sheet1!$B$2)/Sheet1!$B$3</f>
        <v>45.1528948062756</v>
      </c>
      <c r="K3034" s="6">
        <f>50+10*(G3034-Sheet1!$B$6)/Sheet1!$B$7</f>
        <v>43.2981724324901</v>
      </c>
      <c r="L3034" s="6">
        <f>50+10*(H3034-Sheet1!$B$10)/Sheet1!$B$11</f>
        <v>41.6156390156534</v>
      </c>
      <c r="M3034" s="6">
        <f>50+10*(I3034-Sheet1!$B$14)/Sheet1!$B$15</f>
        <v>58.8787386732369</v>
      </c>
      <c r="N3034" s="6">
        <f t="shared" si="47"/>
        <v>47.236361231914</v>
      </c>
    </row>
    <row r="3035" spans="1:14">
      <c r="A3035" s="4" t="s">
        <v>4043</v>
      </c>
      <c r="B3035" s="4" t="s">
        <v>44</v>
      </c>
      <c r="C3035" s="5" t="s">
        <v>27</v>
      </c>
      <c r="D3035" s="4" t="s">
        <v>238</v>
      </c>
      <c r="E3035" s="4" t="s">
        <v>1530</v>
      </c>
      <c r="F3035" s="4">
        <v>8.2</v>
      </c>
      <c r="G3035" s="4">
        <v>10.2</v>
      </c>
      <c r="H3035" s="4">
        <v>10.2</v>
      </c>
      <c r="I3035" s="4">
        <v>14.6</v>
      </c>
      <c r="J3035" s="6">
        <f>50+10*(F3035-Sheet1!$B$2)/Sheet1!$B$3</f>
        <v>40.0753119465196</v>
      </c>
      <c r="K3035" s="6">
        <f>50+10*(G3035-Sheet1!$B$6)/Sheet1!$B$7</f>
        <v>43.9484665678908</v>
      </c>
      <c r="L3035" s="6">
        <f>50+10*(H3035-Sheet1!$B$10)/Sheet1!$B$11</f>
        <v>46.6101510830052</v>
      </c>
      <c r="M3035" s="6">
        <f>50+10*(I3035-Sheet1!$B$14)/Sheet1!$B$15</f>
        <v>58.2845090723516</v>
      </c>
      <c r="N3035" s="6">
        <f t="shared" si="47"/>
        <v>47.2296096674418</v>
      </c>
    </row>
    <row r="3036" spans="1:14">
      <c r="A3036" s="4" t="s">
        <v>4044</v>
      </c>
      <c r="B3036" s="4" t="s">
        <v>44</v>
      </c>
      <c r="C3036" s="5" t="s">
        <v>441</v>
      </c>
      <c r="D3036" s="4" t="s">
        <v>442</v>
      </c>
      <c r="E3036" s="4" t="s">
        <v>870</v>
      </c>
      <c r="F3036" s="4">
        <v>10.8</v>
      </c>
      <c r="G3036" s="4">
        <v>10.4</v>
      </c>
      <c r="H3036" s="4">
        <v>12.2</v>
      </c>
      <c r="I3036" s="4">
        <v>9.2</v>
      </c>
      <c r="J3036" s="6">
        <f>50+10*(F3036-Sheet1!$B$2)/Sheet1!$B$3</f>
        <v>48.3263840936231</v>
      </c>
      <c r="K3036" s="6">
        <f>50+10*(G3036-Sheet1!$B$6)/Sheet1!$B$7</f>
        <v>44.5987607032916</v>
      </c>
      <c r="L3036" s="6">
        <f>50+10*(H3036-Sheet1!$B$10)/Sheet1!$B$11</f>
        <v>53.7451683220791</v>
      </c>
      <c r="M3036" s="6">
        <f>50+10*(I3036-Sheet1!$B$14)/Sheet1!$B$15</f>
        <v>42.240309848448</v>
      </c>
      <c r="N3036" s="6">
        <f t="shared" si="47"/>
        <v>47.2276557418605</v>
      </c>
    </row>
    <row r="3037" spans="1:14">
      <c r="A3037" s="4" t="s">
        <v>4045</v>
      </c>
      <c r="B3037" s="4" t="s">
        <v>15</v>
      </c>
      <c r="C3037" s="5" t="s">
        <v>128</v>
      </c>
      <c r="D3037" s="4" t="s">
        <v>432</v>
      </c>
      <c r="E3037" s="4" t="s">
        <v>1051</v>
      </c>
      <c r="F3037" s="4">
        <v>10.4</v>
      </c>
      <c r="G3037" s="4">
        <v>9</v>
      </c>
      <c r="H3037" s="4">
        <v>11</v>
      </c>
      <c r="I3037" s="4">
        <v>12.6</v>
      </c>
      <c r="J3037" s="6">
        <f>50+10*(F3037-Sheet1!$B$2)/Sheet1!$B$3</f>
        <v>47.0569883786841</v>
      </c>
      <c r="K3037" s="6">
        <f>50+10*(G3037-Sheet1!$B$6)/Sheet1!$B$7</f>
        <v>40.0467017554861</v>
      </c>
      <c r="L3037" s="6">
        <f>50+10*(H3037-Sheet1!$B$10)/Sheet1!$B$11</f>
        <v>49.4641579786348</v>
      </c>
      <c r="M3037" s="6">
        <f>50+10*(I3037-Sheet1!$B$14)/Sheet1!$B$15</f>
        <v>52.3422130634984</v>
      </c>
      <c r="N3037" s="6">
        <f t="shared" si="47"/>
        <v>47.2275152940758</v>
      </c>
    </row>
    <row r="3038" spans="1:14">
      <c r="A3038" s="4" t="s">
        <v>4046</v>
      </c>
      <c r="B3038" s="4" t="s">
        <v>44</v>
      </c>
      <c r="C3038" s="5" t="s">
        <v>48</v>
      </c>
      <c r="D3038" s="4" t="s">
        <v>46</v>
      </c>
      <c r="E3038" s="4" t="s">
        <v>698</v>
      </c>
      <c r="F3038" s="4">
        <v>14.2</v>
      </c>
      <c r="G3038" s="4">
        <v>9.2</v>
      </c>
      <c r="H3038" s="4">
        <v>10.6</v>
      </c>
      <c r="I3038" s="4">
        <v>8.8</v>
      </c>
      <c r="J3038" s="6">
        <f>50+10*(F3038-Sheet1!$B$2)/Sheet1!$B$3</f>
        <v>59.1162476706045</v>
      </c>
      <c r="K3038" s="6">
        <f>50+10*(G3038-Sheet1!$B$6)/Sheet1!$B$7</f>
        <v>40.6969958908869</v>
      </c>
      <c r="L3038" s="6">
        <f>50+10*(H3038-Sheet1!$B$10)/Sheet1!$B$11</f>
        <v>48.03715453082</v>
      </c>
      <c r="M3038" s="6">
        <f>50+10*(I3038-Sheet1!$B$14)/Sheet1!$B$15</f>
        <v>41.0518506466774</v>
      </c>
      <c r="N3038" s="6">
        <f t="shared" si="47"/>
        <v>47.2255621847472</v>
      </c>
    </row>
    <row r="3039" spans="1:14">
      <c r="A3039" s="4" t="s">
        <v>4047</v>
      </c>
      <c r="B3039" s="4" t="s">
        <v>44</v>
      </c>
      <c r="C3039" s="5" t="s">
        <v>69</v>
      </c>
      <c r="D3039" s="4" t="s">
        <v>847</v>
      </c>
      <c r="E3039" s="4" t="s">
        <v>2924</v>
      </c>
      <c r="F3039" s="4">
        <v>7.4</v>
      </c>
      <c r="G3039" s="4">
        <v>12.4</v>
      </c>
      <c r="H3039" s="4">
        <v>11.4</v>
      </c>
      <c r="I3039" s="4">
        <v>11.6</v>
      </c>
      <c r="J3039" s="6">
        <f>50+10*(F3039-Sheet1!$B$2)/Sheet1!$B$3</f>
        <v>37.5365205166416</v>
      </c>
      <c r="K3039" s="6">
        <f>50+10*(G3039-Sheet1!$B$6)/Sheet1!$B$7</f>
        <v>51.1017020572996</v>
      </c>
      <c r="L3039" s="6">
        <f>50+10*(H3039-Sheet1!$B$10)/Sheet1!$B$11</f>
        <v>50.8911614264495</v>
      </c>
      <c r="M3039" s="6">
        <f>50+10*(I3039-Sheet1!$B$14)/Sheet1!$B$15</f>
        <v>49.3710650590718</v>
      </c>
      <c r="N3039" s="6">
        <f t="shared" si="47"/>
        <v>47.2251122648657</v>
      </c>
    </row>
    <row r="3040" spans="1:14">
      <c r="A3040" s="4" t="s">
        <v>4048</v>
      </c>
      <c r="B3040" s="4" t="s">
        <v>44</v>
      </c>
      <c r="C3040" s="5" t="s">
        <v>83</v>
      </c>
      <c r="D3040" s="4" t="s">
        <v>1637</v>
      </c>
      <c r="E3040" s="4" t="s">
        <v>4049</v>
      </c>
      <c r="F3040" s="4">
        <v>11.2</v>
      </c>
      <c r="G3040" s="4">
        <v>8.4</v>
      </c>
      <c r="H3040" s="4">
        <v>9</v>
      </c>
      <c r="I3040" s="4">
        <v>14.8</v>
      </c>
      <c r="J3040" s="6">
        <f>50+10*(F3040-Sheet1!$B$2)/Sheet1!$B$3</f>
        <v>49.5957798085621</v>
      </c>
      <c r="K3040" s="6">
        <f>50+10*(G3040-Sheet1!$B$6)/Sheet1!$B$7</f>
        <v>38.0958193492837</v>
      </c>
      <c r="L3040" s="6">
        <f>50+10*(H3040-Sheet1!$B$10)/Sheet1!$B$11</f>
        <v>42.3291407395608</v>
      </c>
      <c r="M3040" s="6">
        <f>50+10*(I3040-Sheet1!$B$14)/Sheet1!$B$15</f>
        <v>58.8787386732369</v>
      </c>
      <c r="N3040" s="6">
        <f t="shared" si="47"/>
        <v>47.2248696426608</v>
      </c>
    </row>
    <row r="3041" spans="1:14">
      <c r="A3041" s="4" t="s">
        <v>4050</v>
      </c>
      <c r="B3041" s="4" t="s">
        <v>44</v>
      </c>
      <c r="C3041" s="5" t="s">
        <v>37</v>
      </c>
      <c r="D3041" s="4" t="s">
        <v>313</v>
      </c>
      <c r="E3041" s="4" t="s">
        <v>140</v>
      </c>
      <c r="F3041" s="4">
        <v>9.6</v>
      </c>
      <c r="G3041" s="4">
        <v>11.6</v>
      </c>
      <c r="H3041" s="4">
        <v>11</v>
      </c>
      <c r="I3041" s="4">
        <v>10.6</v>
      </c>
      <c r="J3041" s="6">
        <f>50+10*(F3041-Sheet1!$B$2)/Sheet1!$B$3</f>
        <v>44.5181969488061</v>
      </c>
      <c r="K3041" s="6">
        <f>50+10*(G3041-Sheet1!$B$6)/Sheet1!$B$7</f>
        <v>48.5005255156964</v>
      </c>
      <c r="L3041" s="6">
        <f>50+10*(H3041-Sheet1!$B$10)/Sheet1!$B$11</f>
        <v>49.4641579786348</v>
      </c>
      <c r="M3041" s="6">
        <f>50+10*(I3041-Sheet1!$B$14)/Sheet1!$B$15</f>
        <v>46.3999170546452</v>
      </c>
      <c r="N3041" s="6">
        <f t="shared" si="47"/>
        <v>47.2206993744456</v>
      </c>
    </row>
    <row r="3042" spans="1:14">
      <c r="A3042" s="4" t="s">
        <v>4051</v>
      </c>
      <c r="B3042" s="4" t="s">
        <v>15</v>
      </c>
      <c r="C3042" s="5" t="s">
        <v>152</v>
      </c>
      <c r="D3042" s="4" t="s">
        <v>145</v>
      </c>
      <c r="E3042" s="4" t="s">
        <v>499</v>
      </c>
      <c r="F3042" s="4">
        <v>10.4</v>
      </c>
      <c r="G3042" s="4">
        <v>11</v>
      </c>
      <c r="H3042" s="4">
        <v>11</v>
      </c>
      <c r="I3042" s="4">
        <v>10.4</v>
      </c>
      <c r="J3042" s="6">
        <f>50+10*(F3042-Sheet1!$B$2)/Sheet1!$B$3</f>
        <v>47.0569883786841</v>
      </c>
      <c r="K3042" s="6">
        <f>50+10*(G3042-Sheet1!$B$6)/Sheet1!$B$7</f>
        <v>46.549643109494</v>
      </c>
      <c r="L3042" s="6">
        <f>50+10*(H3042-Sheet1!$B$10)/Sheet1!$B$11</f>
        <v>49.4641579786348</v>
      </c>
      <c r="M3042" s="6">
        <f>50+10*(I3042-Sheet1!$B$14)/Sheet1!$B$15</f>
        <v>45.8056874537599</v>
      </c>
      <c r="N3042" s="6">
        <f t="shared" si="47"/>
        <v>47.2191192301432</v>
      </c>
    </row>
    <row r="3043" spans="1:14">
      <c r="A3043" s="4" t="s">
        <v>4052</v>
      </c>
      <c r="B3043" s="4" t="s">
        <v>15</v>
      </c>
      <c r="C3043" s="5" t="s">
        <v>64</v>
      </c>
      <c r="D3043" s="4" t="s">
        <v>31</v>
      </c>
      <c r="E3043" s="4" t="s">
        <v>3860</v>
      </c>
      <c r="F3043" s="4">
        <v>11</v>
      </c>
      <c r="G3043" s="4">
        <v>11.8</v>
      </c>
      <c r="H3043" s="4">
        <v>9.4</v>
      </c>
      <c r="I3043" s="4">
        <v>10.8</v>
      </c>
      <c r="J3043" s="6">
        <f>50+10*(F3043-Sheet1!$B$2)/Sheet1!$B$3</f>
        <v>48.9610819510926</v>
      </c>
      <c r="K3043" s="6">
        <f>50+10*(G3043-Sheet1!$B$6)/Sheet1!$B$7</f>
        <v>49.1508196510972</v>
      </c>
      <c r="L3043" s="6">
        <f>50+10*(H3043-Sheet1!$B$10)/Sheet1!$B$11</f>
        <v>43.7561441873756</v>
      </c>
      <c r="M3043" s="6">
        <f>50+10*(I3043-Sheet1!$B$14)/Sheet1!$B$15</f>
        <v>46.9941466555306</v>
      </c>
      <c r="N3043" s="6">
        <f t="shared" si="47"/>
        <v>47.215548111274</v>
      </c>
    </row>
    <row r="3044" spans="1:14">
      <c r="A3044" s="4" t="s">
        <v>4053</v>
      </c>
      <c r="B3044" s="4" t="s">
        <v>44</v>
      </c>
      <c r="C3044" s="5" t="s">
        <v>113</v>
      </c>
      <c r="D3044" s="4" t="s">
        <v>201</v>
      </c>
      <c r="E3044" s="4" t="s">
        <v>4054</v>
      </c>
      <c r="F3044" s="4">
        <v>8.2</v>
      </c>
      <c r="G3044" s="4">
        <v>8.6</v>
      </c>
      <c r="H3044" s="4">
        <v>14.8</v>
      </c>
      <c r="I3044" s="4">
        <v>10.8</v>
      </c>
      <c r="J3044" s="6">
        <f>50+10*(F3044-Sheet1!$B$2)/Sheet1!$B$3</f>
        <v>40.0753119465196</v>
      </c>
      <c r="K3044" s="6">
        <f>50+10*(G3044-Sheet1!$B$6)/Sheet1!$B$7</f>
        <v>38.7461134846845</v>
      </c>
      <c r="L3044" s="6">
        <f>50+10*(H3044-Sheet1!$B$10)/Sheet1!$B$11</f>
        <v>63.0206907328753</v>
      </c>
      <c r="M3044" s="6">
        <f>50+10*(I3044-Sheet1!$B$14)/Sheet1!$B$15</f>
        <v>46.9941466555306</v>
      </c>
      <c r="N3044" s="6">
        <f t="shared" si="47"/>
        <v>47.2090657049025</v>
      </c>
    </row>
    <row r="3045" spans="1:14">
      <c r="A3045" s="4" t="s">
        <v>4055</v>
      </c>
      <c r="B3045" s="4" t="s">
        <v>15</v>
      </c>
      <c r="C3045" s="5" t="s">
        <v>20</v>
      </c>
      <c r="D3045" s="4" t="s">
        <v>90</v>
      </c>
      <c r="E3045" s="4" t="s">
        <v>206</v>
      </c>
      <c r="F3045" s="4">
        <v>11.2</v>
      </c>
      <c r="G3045" s="4">
        <v>13.2</v>
      </c>
      <c r="H3045" s="4">
        <v>11.6</v>
      </c>
      <c r="I3045" s="4">
        <v>6.4</v>
      </c>
      <c r="J3045" s="6">
        <f>50+10*(F3045-Sheet1!$B$2)/Sheet1!$B$3</f>
        <v>49.5957798085621</v>
      </c>
      <c r="K3045" s="6">
        <f>50+10*(G3045-Sheet1!$B$6)/Sheet1!$B$7</f>
        <v>53.7028785989028</v>
      </c>
      <c r="L3045" s="6">
        <f>50+10*(H3045-Sheet1!$B$10)/Sheet1!$B$11</f>
        <v>51.6046631503569</v>
      </c>
      <c r="M3045" s="6">
        <f>50+10*(I3045-Sheet1!$B$14)/Sheet1!$B$15</f>
        <v>33.9210954360536</v>
      </c>
      <c r="N3045" s="6">
        <f t="shared" si="47"/>
        <v>47.2061042484688</v>
      </c>
    </row>
    <row r="3046" spans="1:14">
      <c r="A3046" s="4" t="s">
        <v>4056</v>
      </c>
      <c r="B3046" s="4" t="s">
        <v>15</v>
      </c>
      <c r="C3046" s="5" t="s">
        <v>512</v>
      </c>
      <c r="D3046" s="4" t="s">
        <v>126</v>
      </c>
      <c r="E3046" s="4" t="s">
        <v>892</v>
      </c>
      <c r="F3046" s="4">
        <v>8.8</v>
      </c>
      <c r="G3046" s="4">
        <v>12.8</v>
      </c>
      <c r="H3046" s="4">
        <v>10.6</v>
      </c>
      <c r="I3046" s="4">
        <v>10.6</v>
      </c>
      <c r="J3046" s="6">
        <f>50+10*(F3046-Sheet1!$B$2)/Sheet1!$B$3</f>
        <v>41.9794055189281</v>
      </c>
      <c r="K3046" s="6">
        <f>50+10*(G3046-Sheet1!$B$6)/Sheet1!$B$7</f>
        <v>52.4022903281012</v>
      </c>
      <c r="L3046" s="6">
        <f>50+10*(H3046-Sheet1!$B$10)/Sheet1!$B$11</f>
        <v>48.03715453082</v>
      </c>
      <c r="M3046" s="6">
        <f>50+10*(I3046-Sheet1!$B$14)/Sheet1!$B$15</f>
        <v>46.3999170546452</v>
      </c>
      <c r="N3046" s="6">
        <f t="shared" si="47"/>
        <v>47.2046918581236</v>
      </c>
    </row>
    <row r="3047" spans="1:14">
      <c r="A3047" s="4" t="s">
        <v>4057</v>
      </c>
      <c r="B3047" s="4" t="s">
        <v>15</v>
      </c>
      <c r="C3047" s="5" t="s">
        <v>581</v>
      </c>
      <c r="D3047" s="4" t="s">
        <v>61</v>
      </c>
      <c r="E3047" s="4" t="s">
        <v>1161</v>
      </c>
      <c r="F3047" s="4">
        <v>14.2</v>
      </c>
      <c r="G3047" s="4">
        <v>10.6</v>
      </c>
      <c r="H3047" s="4">
        <v>8.8</v>
      </c>
      <c r="I3047" s="4">
        <v>9.4</v>
      </c>
      <c r="J3047" s="6">
        <f>50+10*(F3047-Sheet1!$B$2)/Sheet1!$B$3</f>
        <v>59.1162476706045</v>
      </c>
      <c r="K3047" s="6">
        <f>50+10*(G3047-Sheet1!$B$6)/Sheet1!$B$7</f>
        <v>45.2490548386924</v>
      </c>
      <c r="L3047" s="6">
        <f>50+10*(H3047-Sheet1!$B$10)/Sheet1!$B$11</f>
        <v>41.6156390156534</v>
      </c>
      <c r="M3047" s="6">
        <f>50+10*(I3047-Sheet1!$B$14)/Sheet1!$B$15</f>
        <v>42.8345394493333</v>
      </c>
      <c r="N3047" s="6">
        <f t="shared" si="47"/>
        <v>47.2038702435709</v>
      </c>
    </row>
    <row r="3048" spans="1:14">
      <c r="A3048" s="4" t="s">
        <v>4058</v>
      </c>
      <c r="B3048" s="4" t="s">
        <v>44</v>
      </c>
      <c r="C3048" s="5" t="s">
        <v>20</v>
      </c>
      <c r="D3048" s="4" t="s">
        <v>1637</v>
      </c>
      <c r="E3048" s="4" t="s">
        <v>272</v>
      </c>
      <c r="F3048" s="4">
        <v>11.4</v>
      </c>
      <c r="G3048" s="4">
        <v>12.6</v>
      </c>
      <c r="H3048" s="4">
        <v>9.8</v>
      </c>
      <c r="I3048" s="4">
        <v>9</v>
      </c>
      <c r="J3048" s="6">
        <f>50+10*(F3048-Sheet1!$B$2)/Sheet1!$B$3</f>
        <v>50.2304776660316</v>
      </c>
      <c r="K3048" s="6">
        <f>50+10*(G3048-Sheet1!$B$6)/Sheet1!$B$7</f>
        <v>51.7519961927004</v>
      </c>
      <c r="L3048" s="6">
        <f>50+10*(H3048-Sheet1!$B$10)/Sheet1!$B$11</f>
        <v>45.1831476351904</v>
      </c>
      <c r="M3048" s="6">
        <f>50+10*(I3048-Sheet1!$B$14)/Sheet1!$B$15</f>
        <v>41.6460802475627</v>
      </c>
      <c r="N3048" s="6">
        <f t="shared" si="47"/>
        <v>47.2029254353713</v>
      </c>
    </row>
    <row r="3049" spans="1:14">
      <c r="A3049" s="4" t="s">
        <v>4059</v>
      </c>
      <c r="B3049" s="4" t="s">
        <v>15</v>
      </c>
      <c r="C3049" s="5" t="s">
        <v>20</v>
      </c>
      <c r="D3049" s="4" t="s">
        <v>84</v>
      </c>
      <c r="E3049" s="4" t="s">
        <v>1420</v>
      </c>
      <c r="F3049" s="4">
        <v>10</v>
      </c>
      <c r="G3049" s="4">
        <v>10.6</v>
      </c>
      <c r="H3049" s="4">
        <v>10.2</v>
      </c>
      <c r="I3049" s="4">
        <v>12.2</v>
      </c>
      <c r="J3049" s="6">
        <f>50+10*(F3049-Sheet1!$B$2)/Sheet1!$B$3</f>
        <v>45.7875926637451</v>
      </c>
      <c r="K3049" s="6">
        <f>50+10*(G3049-Sheet1!$B$6)/Sheet1!$B$7</f>
        <v>45.2490548386924</v>
      </c>
      <c r="L3049" s="6">
        <f>50+10*(H3049-Sheet1!$B$10)/Sheet1!$B$11</f>
        <v>46.6101510830052</v>
      </c>
      <c r="M3049" s="6">
        <f>50+10*(I3049-Sheet1!$B$14)/Sheet1!$B$15</f>
        <v>51.1537538617278</v>
      </c>
      <c r="N3049" s="6">
        <f t="shared" si="47"/>
        <v>47.2001381117926</v>
      </c>
    </row>
    <row r="3050" spans="1:14">
      <c r="A3050" s="4" t="s">
        <v>4060</v>
      </c>
      <c r="B3050" s="4" t="s">
        <v>15</v>
      </c>
      <c r="C3050" s="5" t="s">
        <v>120</v>
      </c>
      <c r="D3050" s="4" t="s">
        <v>198</v>
      </c>
      <c r="E3050" s="4" t="s">
        <v>527</v>
      </c>
      <c r="F3050" s="4">
        <v>11</v>
      </c>
      <c r="G3050" s="4">
        <v>7.2</v>
      </c>
      <c r="H3050" s="4">
        <v>11.4</v>
      </c>
      <c r="I3050" s="4">
        <v>13.4</v>
      </c>
      <c r="J3050" s="6">
        <f>50+10*(F3050-Sheet1!$B$2)/Sheet1!$B$3</f>
        <v>48.9610819510926</v>
      </c>
      <c r="K3050" s="6">
        <f>50+10*(G3050-Sheet1!$B$6)/Sheet1!$B$7</f>
        <v>34.1940545368789</v>
      </c>
      <c r="L3050" s="6">
        <f>50+10*(H3050-Sheet1!$B$10)/Sheet1!$B$11</f>
        <v>50.8911614264495</v>
      </c>
      <c r="M3050" s="6">
        <f>50+10*(I3050-Sheet1!$B$14)/Sheet1!$B$15</f>
        <v>54.7191314670397</v>
      </c>
      <c r="N3050" s="6">
        <f t="shared" si="47"/>
        <v>47.1913573453652</v>
      </c>
    </row>
    <row r="3051" spans="1:14">
      <c r="A3051" s="4" t="s">
        <v>4061</v>
      </c>
      <c r="B3051" s="4" t="s">
        <v>15</v>
      </c>
      <c r="C3051" s="5" t="s">
        <v>20</v>
      </c>
      <c r="D3051" s="4" t="s">
        <v>21</v>
      </c>
      <c r="E3051" s="4" t="s">
        <v>97</v>
      </c>
      <c r="F3051" s="4">
        <v>9</v>
      </c>
      <c r="G3051" s="4">
        <v>11.6</v>
      </c>
      <c r="H3051" s="4">
        <v>12</v>
      </c>
      <c r="I3051" s="4">
        <v>10</v>
      </c>
      <c r="J3051" s="6">
        <f>50+10*(F3051-Sheet1!$B$2)/Sheet1!$B$3</f>
        <v>42.6141033763976</v>
      </c>
      <c r="K3051" s="6">
        <f>50+10*(G3051-Sheet1!$B$6)/Sheet1!$B$7</f>
        <v>48.5005255156964</v>
      </c>
      <c r="L3051" s="6">
        <f>50+10*(H3051-Sheet1!$B$10)/Sheet1!$B$11</f>
        <v>53.0316665981717</v>
      </c>
      <c r="M3051" s="6">
        <f>50+10*(I3051-Sheet1!$B$14)/Sheet1!$B$15</f>
        <v>44.6172282519893</v>
      </c>
      <c r="N3051" s="6">
        <f t="shared" si="47"/>
        <v>47.1908809355638</v>
      </c>
    </row>
    <row r="3052" spans="1:14">
      <c r="A3052" s="4" t="s">
        <v>4062</v>
      </c>
      <c r="B3052" s="4" t="s">
        <v>15</v>
      </c>
      <c r="C3052" s="5" t="s">
        <v>413</v>
      </c>
      <c r="D3052" s="4" t="s">
        <v>650</v>
      </c>
      <c r="E3052" s="4" t="s">
        <v>3475</v>
      </c>
      <c r="F3052" s="4">
        <v>12.4</v>
      </c>
      <c r="G3052" s="4">
        <v>10</v>
      </c>
      <c r="H3052" s="4">
        <v>9.6</v>
      </c>
      <c r="I3052" s="4">
        <v>11</v>
      </c>
      <c r="J3052" s="6">
        <f>50+10*(F3052-Sheet1!$B$2)/Sheet1!$B$3</f>
        <v>53.403966953379</v>
      </c>
      <c r="K3052" s="6">
        <f>50+10*(G3052-Sheet1!$B$6)/Sheet1!$B$7</f>
        <v>43.2981724324901</v>
      </c>
      <c r="L3052" s="6">
        <f>50+10*(H3052-Sheet1!$B$10)/Sheet1!$B$11</f>
        <v>44.469645911283</v>
      </c>
      <c r="M3052" s="6">
        <f>50+10*(I3052-Sheet1!$B$14)/Sheet1!$B$15</f>
        <v>47.5883762564159</v>
      </c>
      <c r="N3052" s="6">
        <f t="shared" si="47"/>
        <v>47.190040388392</v>
      </c>
    </row>
    <row r="3053" spans="1:14">
      <c r="A3053" s="4" t="s">
        <v>4063</v>
      </c>
      <c r="B3053" s="4" t="s">
        <v>15</v>
      </c>
      <c r="C3053" s="5" t="s">
        <v>83</v>
      </c>
      <c r="D3053" s="4" t="s">
        <v>84</v>
      </c>
      <c r="E3053" s="4" t="s">
        <v>1012</v>
      </c>
      <c r="F3053" s="4">
        <v>11.2</v>
      </c>
      <c r="G3053" s="4">
        <v>10.4</v>
      </c>
      <c r="H3053" s="4">
        <v>13.8</v>
      </c>
      <c r="I3053" s="4">
        <v>6.8</v>
      </c>
      <c r="J3053" s="6">
        <f>50+10*(F3053-Sheet1!$B$2)/Sheet1!$B$3</f>
        <v>49.5957798085621</v>
      </c>
      <c r="K3053" s="6">
        <f>50+10*(G3053-Sheet1!$B$6)/Sheet1!$B$7</f>
        <v>44.5987607032916</v>
      </c>
      <c r="L3053" s="6">
        <f>50+10*(H3053-Sheet1!$B$10)/Sheet1!$B$11</f>
        <v>59.4531821133383</v>
      </c>
      <c r="M3053" s="6">
        <f>50+10*(I3053-Sheet1!$B$14)/Sheet1!$B$15</f>
        <v>35.1095546378242</v>
      </c>
      <c r="N3053" s="6">
        <f t="shared" si="47"/>
        <v>47.1893193157541</v>
      </c>
    </row>
    <row r="3054" spans="1:14">
      <c r="A3054" s="4" t="s">
        <v>4064</v>
      </c>
      <c r="B3054" s="4" t="s">
        <v>15</v>
      </c>
      <c r="C3054" s="5" t="s">
        <v>1150</v>
      </c>
      <c r="D3054" s="4" t="s">
        <v>28</v>
      </c>
      <c r="E3054" s="4" t="s">
        <v>4065</v>
      </c>
      <c r="F3054" s="4">
        <v>8.2</v>
      </c>
      <c r="G3054" s="4">
        <v>13</v>
      </c>
      <c r="H3054" s="4">
        <v>9.6</v>
      </c>
      <c r="I3054" s="4">
        <v>12.2</v>
      </c>
      <c r="J3054" s="6">
        <f>50+10*(F3054-Sheet1!$B$2)/Sheet1!$B$3</f>
        <v>40.0753119465196</v>
      </c>
      <c r="K3054" s="6">
        <f>50+10*(G3054-Sheet1!$B$6)/Sheet1!$B$7</f>
        <v>53.052584463502</v>
      </c>
      <c r="L3054" s="6">
        <f>50+10*(H3054-Sheet1!$B$10)/Sheet1!$B$11</f>
        <v>44.469645911283</v>
      </c>
      <c r="M3054" s="6">
        <f>50+10*(I3054-Sheet1!$B$14)/Sheet1!$B$15</f>
        <v>51.1537538617278</v>
      </c>
      <c r="N3054" s="6">
        <f t="shared" si="47"/>
        <v>47.1878240457581</v>
      </c>
    </row>
    <row r="3055" spans="1:14">
      <c r="A3055" s="4" t="s">
        <v>4066</v>
      </c>
      <c r="B3055" s="4" t="s">
        <v>44</v>
      </c>
      <c r="C3055" s="5" t="s">
        <v>79</v>
      </c>
      <c r="D3055" s="4" t="s">
        <v>179</v>
      </c>
      <c r="E3055" s="4" t="s">
        <v>1316</v>
      </c>
      <c r="F3055" s="4">
        <v>13.6</v>
      </c>
      <c r="G3055" s="4">
        <v>10.6</v>
      </c>
      <c r="H3055" s="4">
        <v>9.8</v>
      </c>
      <c r="I3055" s="4">
        <v>8.8</v>
      </c>
      <c r="J3055" s="6">
        <f>50+10*(F3055-Sheet1!$B$2)/Sheet1!$B$3</f>
        <v>57.212154098196</v>
      </c>
      <c r="K3055" s="6">
        <f>50+10*(G3055-Sheet1!$B$6)/Sheet1!$B$7</f>
        <v>45.2490548386924</v>
      </c>
      <c r="L3055" s="6">
        <f>50+10*(H3055-Sheet1!$B$10)/Sheet1!$B$11</f>
        <v>45.1831476351904</v>
      </c>
      <c r="M3055" s="6">
        <f>50+10*(I3055-Sheet1!$B$14)/Sheet1!$B$15</f>
        <v>41.0518506466774</v>
      </c>
      <c r="N3055" s="6">
        <f t="shared" si="47"/>
        <v>47.1740518046891</v>
      </c>
    </row>
    <row r="3056" spans="1:14">
      <c r="A3056" s="4" t="s">
        <v>4067</v>
      </c>
      <c r="B3056" s="4" t="s">
        <v>15</v>
      </c>
      <c r="C3056" s="5" t="s">
        <v>64</v>
      </c>
      <c r="D3056" s="4" t="s">
        <v>114</v>
      </c>
      <c r="E3056" s="4" t="s">
        <v>4068</v>
      </c>
      <c r="F3056" s="4">
        <v>6</v>
      </c>
      <c r="G3056" s="4">
        <v>13</v>
      </c>
      <c r="H3056" s="4">
        <v>12.2</v>
      </c>
      <c r="I3056" s="4">
        <v>11.4</v>
      </c>
      <c r="J3056" s="6">
        <f>50+10*(F3056-Sheet1!$B$2)/Sheet1!$B$3</f>
        <v>33.0936355143551</v>
      </c>
      <c r="K3056" s="6">
        <f>50+10*(G3056-Sheet1!$B$6)/Sheet1!$B$7</f>
        <v>53.052584463502</v>
      </c>
      <c r="L3056" s="6">
        <f>50+10*(H3056-Sheet1!$B$10)/Sheet1!$B$11</f>
        <v>53.7451683220791</v>
      </c>
      <c r="M3056" s="6">
        <f>50+10*(I3056-Sheet1!$B$14)/Sheet1!$B$15</f>
        <v>48.7768354581865</v>
      </c>
      <c r="N3056" s="6">
        <f t="shared" si="47"/>
        <v>47.1670559395307</v>
      </c>
    </row>
    <row r="3057" spans="1:14">
      <c r="A3057" s="4" t="s">
        <v>4069</v>
      </c>
      <c r="B3057" s="4" t="s">
        <v>44</v>
      </c>
      <c r="C3057" s="5" t="s">
        <v>79</v>
      </c>
      <c r="D3057" s="4" t="s">
        <v>1007</v>
      </c>
      <c r="E3057" s="4" t="s">
        <v>39</v>
      </c>
      <c r="F3057" s="4">
        <v>13.4</v>
      </c>
      <c r="G3057" s="4">
        <v>9.8</v>
      </c>
      <c r="H3057" s="4">
        <v>9.2</v>
      </c>
      <c r="I3057" s="4">
        <v>10.6</v>
      </c>
      <c r="J3057" s="6">
        <f>50+10*(F3057-Sheet1!$B$2)/Sheet1!$B$3</f>
        <v>56.5774562407265</v>
      </c>
      <c r="K3057" s="6">
        <f>50+10*(G3057-Sheet1!$B$6)/Sheet1!$B$7</f>
        <v>42.6478782970893</v>
      </c>
      <c r="L3057" s="6">
        <f>50+10*(H3057-Sheet1!$B$10)/Sheet1!$B$11</f>
        <v>43.0426424634682</v>
      </c>
      <c r="M3057" s="6">
        <f>50+10*(I3057-Sheet1!$B$14)/Sheet1!$B$15</f>
        <v>46.3999170546452</v>
      </c>
      <c r="N3057" s="6">
        <f t="shared" si="47"/>
        <v>47.1669735139823</v>
      </c>
    </row>
    <row r="3058" spans="1:14">
      <c r="A3058" s="4" t="s">
        <v>4070</v>
      </c>
      <c r="B3058" s="4" t="s">
        <v>15</v>
      </c>
      <c r="C3058" s="5" t="s">
        <v>413</v>
      </c>
      <c r="D3058" s="4" t="s">
        <v>76</v>
      </c>
      <c r="E3058" s="4" t="s">
        <v>1613</v>
      </c>
      <c r="F3058" s="4">
        <v>10.4</v>
      </c>
      <c r="G3058" s="4">
        <v>12.8</v>
      </c>
      <c r="H3058" s="4">
        <v>9.8</v>
      </c>
      <c r="I3058" s="4">
        <v>9.8</v>
      </c>
      <c r="J3058" s="6">
        <f>50+10*(F3058-Sheet1!$B$2)/Sheet1!$B$3</f>
        <v>47.0569883786841</v>
      </c>
      <c r="K3058" s="6">
        <f>50+10*(G3058-Sheet1!$B$6)/Sheet1!$B$7</f>
        <v>52.4022903281012</v>
      </c>
      <c r="L3058" s="6">
        <f>50+10*(H3058-Sheet1!$B$10)/Sheet1!$B$11</f>
        <v>45.1831476351904</v>
      </c>
      <c r="M3058" s="6">
        <f>50+10*(I3058-Sheet1!$B$14)/Sheet1!$B$15</f>
        <v>44.022998651104</v>
      </c>
      <c r="N3058" s="6">
        <f t="shared" si="47"/>
        <v>47.1663562482699</v>
      </c>
    </row>
    <row r="3059" spans="1:14">
      <c r="A3059" s="4" t="s">
        <v>4071</v>
      </c>
      <c r="B3059" s="4" t="s">
        <v>44</v>
      </c>
      <c r="C3059" s="5" t="s">
        <v>128</v>
      </c>
      <c r="D3059" s="4" t="s">
        <v>632</v>
      </c>
      <c r="E3059" s="4" t="s">
        <v>2635</v>
      </c>
      <c r="F3059" s="4">
        <v>8.8</v>
      </c>
      <c r="G3059" s="4">
        <v>11.4</v>
      </c>
      <c r="H3059" s="4">
        <v>8</v>
      </c>
      <c r="I3059" s="4">
        <v>15.2</v>
      </c>
      <c r="J3059" s="6">
        <f>50+10*(F3059-Sheet1!$B$2)/Sheet1!$B$3</f>
        <v>41.9794055189281</v>
      </c>
      <c r="K3059" s="6">
        <f>50+10*(G3059-Sheet1!$B$6)/Sheet1!$B$7</f>
        <v>47.8502313802956</v>
      </c>
      <c r="L3059" s="6">
        <f>50+10*(H3059-Sheet1!$B$10)/Sheet1!$B$11</f>
        <v>38.7616321200238</v>
      </c>
      <c r="M3059" s="6">
        <f>50+10*(I3059-Sheet1!$B$14)/Sheet1!$B$15</f>
        <v>60.0671978750075</v>
      </c>
      <c r="N3059" s="6">
        <f t="shared" si="47"/>
        <v>47.1646167235638</v>
      </c>
    </row>
    <row r="3060" spans="1:14">
      <c r="A3060" s="4" t="s">
        <v>4072</v>
      </c>
      <c r="B3060" s="4" t="s">
        <v>44</v>
      </c>
      <c r="C3060" s="5" t="s">
        <v>413</v>
      </c>
      <c r="D3060" s="4" t="s">
        <v>76</v>
      </c>
      <c r="E3060" s="4" t="s">
        <v>266</v>
      </c>
      <c r="F3060" s="4">
        <v>9.8</v>
      </c>
      <c r="G3060" s="4">
        <v>14</v>
      </c>
      <c r="H3060" s="4">
        <v>12.4</v>
      </c>
      <c r="I3060" s="4">
        <v>6</v>
      </c>
      <c r="J3060" s="6">
        <f>50+10*(F3060-Sheet1!$B$2)/Sheet1!$B$3</f>
        <v>45.1528948062756</v>
      </c>
      <c r="K3060" s="6">
        <f>50+10*(G3060-Sheet1!$B$6)/Sheet1!$B$7</f>
        <v>56.304055140506</v>
      </c>
      <c r="L3060" s="6">
        <f>50+10*(H3060-Sheet1!$B$10)/Sheet1!$B$11</f>
        <v>54.4586700459865</v>
      </c>
      <c r="M3060" s="6">
        <f>50+10*(I3060-Sheet1!$B$14)/Sheet1!$B$15</f>
        <v>32.732636234283</v>
      </c>
      <c r="N3060" s="6">
        <f t="shared" si="47"/>
        <v>47.1620640567628</v>
      </c>
    </row>
    <row r="3061" spans="1:14">
      <c r="A3061" s="4" t="s">
        <v>4073</v>
      </c>
      <c r="B3061" s="4" t="s">
        <v>44</v>
      </c>
      <c r="C3061" s="5" t="s">
        <v>20</v>
      </c>
      <c r="D3061" s="4" t="s">
        <v>41</v>
      </c>
      <c r="E3061" s="4" t="s">
        <v>239</v>
      </c>
      <c r="F3061" s="4">
        <v>6</v>
      </c>
      <c r="G3061" s="4">
        <v>15.8</v>
      </c>
      <c r="H3061" s="4">
        <v>9.8</v>
      </c>
      <c r="I3061" s="4">
        <v>11.2</v>
      </c>
      <c r="J3061" s="6">
        <f>50+10*(F3061-Sheet1!$B$2)/Sheet1!$B$3</f>
        <v>33.0936355143551</v>
      </c>
      <c r="K3061" s="6">
        <f>50+10*(G3061-Sheet1!$B$6)/Sheet1!$B$7</f>
        <v>62.1567023591132</v>
      </c>
      <c r="L3061" s="6">
        <f>50+10*(H3061-Sheet1!$B$10)/Sheet1!$B$11</f>
        <v>45.1831476351904</v>
      </c>
      <c r="M3061" s="6">
        <f>50+10*(I3061-Sheet1!$B$14)/Sheet1!$B$15</f>
        <v>48.1826058573012</v>
      </c>
      <c r="N3061" s="6">
        <f t="shared" si="47"/>
        <v>47.15402284149</v>
      </c>
    </row>
    <row r="3062" spans="1:14">
      <c r="A3062" s="4" t="s">
        <v>4074</v>
      </c>
      <c r="B3062" s="4" t="s">
        <v>44</v>
      </c>
      <c r="C3062" s="5" t="s">
        <v>413</v>
      </c>
      <c r="D3062" s="4" t="s">
        <v>847</v>
      </c>
      <c r="E3062" s="4" t="s">
        <v>890</v>
      </c>
      <c r="F3062" s="4">
        <v>8.8</v>
      </c>
      <c r="G3062" s="4">
        <v>11.2</v>
      </c>
      <c r="H3062" s="4">
        <v>12</v>
      </c>
      <c r="I3062" s="4">
        <v>10.6</v>
      </c>
      <c r="J3062" s="6">
        <f>50+10*(F3062-Sheet1!$B$2)/Sheet1!$B$3</f>
        <v>41.9794055189281</v>
      </c>
      <c r="K3062" s="6">
        <f>50+10*(G3062-Sheet1!$B$6)/Sheet1!$B$7</f>
        <v>47.1999372448948</v>
      </c>
      <c r="L3062" s="6">
        <f>50+10*(H3062-Sheet1!$B$10)/Sheet1!$B$11</f>
        <v>53.0316665981717</v>
      </c>
      <c r="M3062" s="6">
        <f>50+10*(I3062-Sheet1!$B$14)/Sheet1!$B$15</f>
        <v>46.3999170546452</v>
      </c>
      <c r="N3062" s="6">
        <f t="shared" si="47"/>
        <v>47.15273160416</v>
      </c>
    </row>
    <row r="3063" spans="1:14">
      <c r="A3063" s="4" t="s">
        <v>4075</v>
      </c>
      <c r="B3063" s="4" t="s">
        <v>15</v>
      </c>
      <c r="C3063" s="5" t="s">
        <v>48</v>
      </c>
      <c r="D3063" s="4" t="s">
        <v>145</v>
      </c>
      <c r="E3063" s="4" t="s">
        <v>578</v>
      </c>
      <c r="F3063" s="4">
        <v>10.6</v>
      </c>
      <c r="G3063" s="4">
        <v>12.8</v>
      </c>
      <c r="H3063" s="4">
        <v>10.6</v>
      </c>
      <c r="I3063" s="4">
        <v>8.6</v>
      </c>
      <c r="J3063" s="6">
        <f>50+10*(F3063-Sheet1!$B$2)/Sheet1!$B$3</f>
        <v>47.6916862361536</v>
      </c>
      <c r="K3063" s="6">
        <f>50+10*(G3063-Sheet1!$B$6)/Sheet1!$B$7</f>
        <v>52.4022903281012</v>
      </c>
      <c r="L3063" s="6">
        <f>50+10*(H3063-Sheet1!$B$10)/Sheet1!$B$11</f>
        <v>48.03715453082</v>
      </c>
      <c r="M3063" s="6">
        <f>50+10*(I3063-Sheet1!$B$14)/Sheet1!$B$15</f>
        <v>40.4576210457921</v>
      </c>
      <c r="N3063" s="6">
        <f t="shared" si="47"/>
        <v>47.1471880352167</v>
      </c>
    </row>
    <row r="3064" spans="1:14">
      <c r="A3064" s="4" t="s">
        <v>4076</v>
      </c>
      <c r="B3064" s="4" t="s">
        <v>44</v>
      </c>
      <c r="C3064" s="5" t="s">
        <v>48</v>
      </c>
      <c r="D3064" s="4" t="s">
        <v>442</v>
      </c>
      <c r="E3064" s="4" t="s">
        <v>510</v>
      </c>
      <c r="F3064" s="4">
        <v>9.2</v>
      </c>
      <c r="G3064" s="4">
        <v>8.2</v>
      </c>
      <c r="H3064" s="4">
        <v>14.2</v>
      </c>
      <c r="I3064" s="4">
        <v>10.8</v>
      </c>
      <c r="J3064" s="6">
        <f>50+10*(F3064-Sheet1!$B$2)/Sheet1!$B$3</f>
        <v>43.2488012338671</v>
      </c>
      <c r="K3064" s="6">
        <f>50+10*(G3064-Sheet1!$B$6)/Sheet1!$B$7</f>
        <v>37.4455252138829</v>
      </c>
      <c r="L3064" s="6">
        <f>50+10*(H3064-Sheet1!$B$10)/Sheet1!$B$11</f>
        <v>60.8801855611531</v>
      </c>
      <c r="M3064" s="6">
        <f>50+10*(I3064-Sheet1!$B$14)/Sheet1!$B$15</f>
        <v>46.9941466555306</v>
      </c>
      <c r="N3064" s="6">
        <f t="shared" si="47"/>
        <v>47.1421646661084</v>
      </c>
    </row>
    <row r="3065" spans="1:14">
      <c r="A3065" s="4" t="s">
        <v>4077</v>
      </c>
      <c r="B3065" s="4" t="s">
        <v>15</v>
      </c>
      <c r="C3065" s="5" t="s">
        <v>20</v>
      </c>
      <c r="D3065" s="4" t="s">
        <v>24</v>
      </c>
      <c r="E3065" s="4" t="s">
        <v>222</v>
      </c>
      <c r="F3065" s="4">
        <v>8.4</v>
      </c>
      <c r="G3065" s="4">
        <v>10</v>
      </c>
      <c r="H3065" s="4">
        <v>15.6</v>
      </c>
      <c r="I3065" s="4">
        <v>8</v>
      </c>
      <c r="J3065" s="6">
        <f>50+10*(F3065-Sheet1!$B$2)/Sheet1!$B$3</f>
        <v>40.7100098039891</v>
      </c>
      <c r="K3065" s="6">
        <f>50+10*(G3065-Sheet1!$B$6)/Sheet1!$B$7</f>
        <v>43.2981724324901</v>
      </c>
      <c r="L3065" s="6">
        <f>50+10*(H3065-Sheet1!$B$10)/Sheet1!$B$11</f>
        <v>65.8746976285048</v>
      </c>
      <c r="M3065" s="6">
        <f>50+10*(I3065-Sheet1!$B$14)/Sheet1!$B$15</f>
        <v>38.6749322431361</v>
      </c>
      <c r="N3065" s="6">
        <f t="shared" si="47"/>
        <v>47.13945302703</v>
      </c>
    </row>
    <row r="3066" spans="1:14">
      <c r="A3066" s="4" t="s">
        <v>4078</v>
      </c>
      <c r="B3066" s="4" t="s">
        <v>44</v>
      </c>
      <c r="C3066" s="5" t="s">
        <v>20</v>
      </c>
      <c r="D3066" s="4" t="s">
        <v>21</v>
      </c>
      <c r="E3066" s="4" t="s">
        <v>2237</v>
      </c>
      <c r="F3066" s="4">
        <v>9.6</v>
      </c>
      <c r="G3066" s="4">
        <v>13.8</v>
      </c>
      <c r="H3066" s="4">
        <v>8.4</v>
      </c>
      <c r="I3066" s="4">
        <v>11.2</v>
      </c>
      <c r="J3066" s="6">
        <f>50+10*(F3066-Sheet1!$B$2)/Sheet1!$B$3</f>
        <v>44.5181969488061</v>
      </c>
      <c r="K3066" s="6">
        <f>50+10*(G3066-Sheet1!$B$6)/Sheet1!$B$7</f>
        <v>55.6537610051052</v>
      </c>
      <c r="L3066" s="6">
        <f>50+10*(H3066-Sheet1!$B$10)/Sheet1!$B$11</f>
        <v>40.1886355678386</v>
      </c>
      <c r="M3066" s="6">
        <f>50+10*(I3066-Sheet1!$B$14)/Sheet1!$B$15</f>
        <v>48.1826058573012</v>
      </c>
      <c r="N3066" s="6">
        <f t="shared" si="47"/>
        <v>47.1357998447628</v>
      </c>
    </row>
    <row r="3067" spans="1:14">
      <c r="A3067" s="4" t="s">
        <v>4079</v>
      </c>
      <c r="B3067" s="4" t="s">
        <v>15</v>
      </c>
      <c r="C3067" s="5" t="s">
        <v>188</v>
      </c>
      <c r="D3067" s="4" t="s">
        <v>49</v>
      </c>
      <c r="E3067" s="4" t="s">
        <v>74</v>
      </c>
      <c r="F3067" s="4">
        <v>6.2</v>
      </c>
      <c r="G3067" s="4">
        <v>9.8</v>
      </c>
      <c r="H3067" s="4">
        <v>11.4</v>
      </c>
      <c r="I3067" s="4">
        <v>15.6</v>
      </c>
      <c r="J3067" s="6">
        <f>50+10*(F3067-Sheet1!$B$2)/Sheet1!$B$3</f>
        <v>33.7283333718246</v>
      </c>
      <c r="K3067" s="6">
        <f>50+10*(G3067-Sheet1!$B$6)/Sheet1!$B$7</f>
        <v>42.6478782970893</v>
      </c>
      <c r="L3067" s="6">
        <f>50+10*(H3067-Sheet1!$B$10)/Sheet1!$B$11</f>
        <v>50.8911614264495</v>
      </c>
      <c r="M3067" s="6">
        <f>50+10*(I3067-Sheet1!$B$14)/Sheet1!$B$15</f>
        <v>61.2556570767781</v>
      </c>
      <c r="N3067" s="6">
        <f t="shared" si="47"/>
        <v>47.1307575430354</v>
      </c>
    </row>
    <row r="3068" spans="1:14">
      <c r="A3068" s="4" t="s">
        <v>4080</v>
      </c>
      <c r="B3068" s="4" t="s">
        <v>44</v>
      </c>
      <c r="C3068" s="5" t="s">
        <v>1332</v>
      </c>
      <c r="D3068" s="4" t="s">
        <v>689</v>
      </c>
      <c r="E3068" s="4" t="s">
        <v>684</v>
      </c>
      <c r="F3068" s="4">
        <v>13</v>
      </c>
      <c r="G3068" s="4">
        <v>10.4</v>
      </c>
      <c r="H3068" s="4">
        <v>10.8</v>
      </c>
      <c r="I3068" s="4">
        <v>8.4</v>
      </c>
      <c r="J3068" s="6">
        <f>50+10*(F3068-Sheet1!$B$2)/Sheet1!$B$3</f>
        <v>55.3080605257875</v>
      </c>
      <c r="K3068" s="6">
        <f>50+10*(G3068-Sheet1!$B$6)/Sheet1!$B$7</f>
        <v>44.5987607032916</v>
      </c>
      <c r="L3068" s="6">
        <f>50+10*(H3068-Sheet1!$B$10)/Sheet1!$B$11</f>
        <v>48.7506562547274</v>
      </c>
      <c r="M3068" s="6">
        <f>50+10*(I3068-Sheet1!$B$14)/Sheet1!$B$15</f>
        <v>39.8633914449068</v>
      </c>
      <c r="N3068" s="6">
        <f t="shared" si="47"/>
        <v>47.1302172321783</v>
      </c>
    </row>
    <row r="3069" spans="1:14">
      <c r="A3069" s="4" t="s">
        <v>4081</v>
      </c>
      <c r="B3069" s="4" t="s">
        <v>44</v>
      </c>
      <c r="C3069" s="5" t="s">
        <v>45</v>
      </c>
      <c r="D3069" s="4" t="s">
        <v>238</v>
      </c>
      <c r="E3069" s="4" t="s">
        <v>1178</v>
      </c>
      <c r="F3069" s="4">
        <v>13.2</v>
      </c>
      <c r="G3069" s="4">
        <v>13.2</v>
      </c>
      <c r="H3069" s="4">
        <v>8.4</v>
      </c>
      <c r="I3069" s="4">
        <v>8</v>
      </c>
      <c r="J3069" s="6">
        <f>50+10*(F3069-Sheet1!$B$2)/Sheet1!$B$3</f>
        <v>55.942758383257</v>
      </c>
      <c r="K3069" s="6">
        <f>50+10*(G3069-Sheet1!$B$6)/Sheet1!$B$7</f>
        <v>53.7028785989028</v>
      </c>
      <c r="L3069" s="6">
        <f>50+10*(H3069-Sheet1!$B$10)/Sheet1!$B$11</f>
        <v>40.1886355678386</v>
      </c>
      <c r="M3069" s="6">
        <f>50+10*(I3069-Sheet1!$B$14)/Sheet1!$B$15</f>
        <v>38.6749322431361</v>
      </c>
      <c r="N3069" s="6">
        <f t="shared" si="47"/>
        <v>47.1273011982836</v>
      </c>
    </row>
    <row r="3070" spans="1:14">
      <c r="A3070" s="4" t="s">
        <v>4082</v>
      </c>
      <c r="B3070" s="4" t="s">
        <v>15</v>
      </c>
      <c r="C3070" s="5" t="s">
        <v>64</v>
      </c>
      <c r="D3070" s="4" t="s">
        <v>442</v>
      </c>
      <c r="E3070" s="4" t="s">
        <v>91</v>
      </c>
      <c r="F3070" s="4">
        <v>12.2</v>
      </c>
      <c r="G3070" s="4">
        <v>9.6</v>
      </c>
      <c r="H3070" s="4">
        <v>8.4</v>
      </c>
      <c r="I3070" s="4">
        <v>13</v>
      </c>
      <c r="J3070" s="6">
        <f>50+10*(F3070-Sheet1!$B$2)/Sheet1!$B$3</f>
        <v>52.7692690959095</v>
      </c>
      <c r="K3070" s="6">
        <f>50+10*(G3070-Sheet1!$B$6)/Sheet1!$B$7</f>
        <v>41.9975841616885</v>
      </c>
      <c r="L3070" s="6">
        <f>50+10*(H3070-Sheet1!$B$10)/Sheet1!$B$11</f>
        <v>40.1886355678386</v>
      </c>
      <c r="M3070" s="6">
        <f>50+10*(I3070-Sheet1!$B$14)/Sheet1!$B$15</f>
        <v>53.530672265269</v>
      </c>
      <c r="N3070" s="6">
        <f t="shared" si="47"/>
        <v>47.1215402726764</v>
      </c>
    </row>
    <row r="3071" spans="1:14">
      <c r="A3071" s="4" t="s">
        <v>4083</v>
      </c>
      <c r="B3071" s="4" t="s">
        <v>44</v>
      </c>
      <c r="C3071" s="5" t="s">
        <v>113</v>
      </c>
      <c r="D3071" s="4" t="s">
        <v>201</v>
      </c>
      <c r="E3071" s="4" t="s">
        <v>1444</v>
      </c>
      <c r="F3071" s="4">
        <v>7.4</v>
      </c>
      <c r="G3071" s="4">
        <v>13.4</v>
      </c>
      <c r="H3071" s="4">
        <v>13.2</v>
      </c>
      <c r="I3071" s="4">
        <v>8.2</v>
      </c>
      <c r="J3071" s="6">
        <f>50+10*(F3071-Sheet1!$B$2)/Sheet1!$B$3</f>
        <v>37.5365205166416</v>
      </c>
      <c r="K3071" s="6">
        <f>50+10*(G3071-Sheet1!$B$6)/Sheet1!$B$7</f>
        <v>54.3531727343036</v>
      </c>
      <c r="L3071" s="6">
        <f>50+10*(H3071-Sheet1!$B$10)/Sheet1!$B$11</f>
        <v>57.3126769416161</v>
      </c>
      <c r="M3071" s="6">
        <f>50+10*(I3071-Sheet1!$B$14)/Sheet1!$B$15</f>
        <v>39.2691618440215</v>
      </c>
      <c r="N3071" s="6">
        <f t="shared" si="47"/>
        <v>47.1178830091457</v>
      </c>
    </row>
    <row r="3072" spans="1:14">
      <c r="A3072" s="4" t="s">
        <v>4084</v>
      </c>
      <c r="B3072" s="4" t="s">
        <v>15</v>
      </c>
      <c r="C3072" s="5" t="s">
        <v>128</v>
      </c>
      <c r="D3072" s="4" t="s">
        <v>432</v>
      </c>
      <c r="E3072" s="4" t="s">
        <v>1711</v>
      </c>
      <c r="F3072" s="4">
        <v>8.4</v>
      </c>
      <c r="G3072" s="4">
        <v>12.2</v>
      </c>
      <c r="H3072" s="4">
        <v>8.4</v>
      </c>
      <c r="I3072" s="4">
        <v>14.2</v>
      </c>
      <c r="J3072" s="6">
        <f>50+10*(F3072-Sheet1!$B$2)/Sheet1!$B$3</f>
        <v>40.7100098039891</v>
      </c>
      <c r="K3072" s="6">
        <f>50+10*(G3072-Sheet1!$B$6)/Sheet1!$B$7</f>
        <v>50.4514079218988</v>
      </c>
      <c r="L3072" s="6">
        <f>50+10*(H3072-Sheet1!$B$10)/Sheet1!$B$11</f>
        <v>40.1886355678386</v>
      </c>
      <c r="M3072" s="6">
        <f>50+10*(I3072-Sheet1!$B$14)/Sheet1!$B$15</f>
        <v>57.0960498705809</v>
      </c>
      <c r="N3072" s="6">
        <f t="shared" si="47"/>
        <v>47.1115257910769</v>
      </c>
    </row>
    <row r="3073" spans="1:14">
      <c r="A3073" s="4" t="s">
        <v>4085</v>
      </c>
      <c r="B3073" s="4" t="s">
        <v>44</v>
      </c>
      <c r="C3073" s="5" t="s">
        <v>441</v>
      </c>
      <c r="D3073" s="4" t="s">
        <v>28</v>
      </c>
      <c r="E3073" s="4" t="s">
        <v>2028</v>
      </c>
      <c r="F3073" s="4">
        <v>7.8</v>
      </c>
      <c r="G3073" s="4">
        <v>12.2</v>
      </c>
      <c r="H3073" s="4">
        <v>9.6</v>
      </c>
      <c r="I3073" s="4">
        <v>13.4</v>
      </c>
      <c r="J3073" s="6">
        <f>50+10*(F3073-Sheet1!$B$2)/Sheet1!$B$3</f>
        <v>38.8059162315806</v>
      </c>
      <c r="K3073" s="6">
        <f>50+10*(G3073-Sheet1!$B$6)/Sheet1!$B$7</f>
        <v>50.4514079218988</v>
      </c>
      <c r="L3073" s="6">
        <f>50+10*(H3073-Sheet1!$B$10)/Sheet1!$B$11</f>
        <v>44.469645911283</v>
      </c>
      <c r="M3073" s="6">
        <f>50+10*(I3073-Sheet1!$B$14)/Sheet1!$B$15</f>
        <v>54.7191314670397</v>
      </c>
      <c r="N3073" s="6">
        <f t="shared" si="47"/>
        <v>47.1115253829505</v>
      </c>
    </row>
    <row r="3074" spans="1:14">
      <c r="A3074" s="4" t="s">
        <v>4086</v>
      </c>
      <c r="B3074" s="4" t="s">
        <v>44</v>
      </c>
      <c r="C3074" s="5" t="s">
        <v>166</v>
      </c>
      <c r="D3074" s="4" t="s">
        <v>380</v>
      </c>
      <c r="E3074" s="4" t="s">
        <v>424</v>
      </c>
      <c r="F3074" s="4">
        <v>14.2</v>
      </c>
      <c r="G3074" s="4">
        <v>9.2</v>
      </c>
      <c r="H3074" s="4">
        <v>9.8</v>
      </c>
      <c r="I3074" s="4">
        <v>9.6</v>
      </c>
      <c r="J3074" s="6">
        <f>50+10*(F3074-Sheet1!$B$2)/Sheet1!$B$3</f>
        <v>59.1162476706045</v>
      </c>
      <c r="K3074" s="6">
        <f>50+10*(G3074-Sheet1!$B$6)/Sheet1!$B$7</f>
        <v>40.6969958908869</v>
      </c>
      <c r="L3074" s="6">
        <f>50+10*(H3074-Sheet1!$B$10)/Sheet1!$B$11</f>
        <v>45.1831476351904</v>
      </c>
      <c r="M3074" s="6">
        <f>50+10*(I3074-Sheet1!$B$14)/Sheet1!$B$15</f>
        <v>43.4287690502187</v>
      </c>
      <c r="N3074" s="6">
        <f t="shared" ref="N3074:N3137" si="48">25%*J3074+25%*K3074+25%*L3074+25%*M3074</f>
        <v>47.1062900617251</v>
      </c>
    </row>
    <row r="3075" spans="1:14">
      <c r="A3075" s="4" t="s">
        <v>4087</v>
      </c>
      <c r="B3075" s="4" t="s">
        <v>15</v>
      </c>
      <c r="C3075" s="5" t="s">
        <v>1332</v>
      </c>
      <c r="D3075" s="4" t="s">
        <v>21</v>
      </c>
      <c r="E3075" s="4" t="s">
        <v>881</v>
      </c>
      <c r="F3075" s="4">
        <v>13.2</v>
      </c>
      <c r="G3075" s="4">
        <v>9</v>
      </c>
      <c r="H3075" s="4">
        <v>9.2</v>
      </c>
      <c r="I3075" s="4">
        <v>11.6</v>
      </c>
      <c r="J3075" s="6">
        <f>50+10*(F3075-Sheet1!$B$2)/Sheet1!$B$3</f>
        <v>55.942758383257</v>
      </c>
      <c r="K3075" s="6">
        <f>50+10*(G3075-Sheet1!$B$6)/Sheet1!$B$7</f>
        <v>40.0467017554861</v>
      </c>
      <c r="L3075" s="6">
        <f>50+10*(H3075-Sheet1!$B$10)/Sheet1!$B$11</f>
        <v>43.0426424634682</v>
      </c>
      <c r="M3075" s="6">
        <f>50+10*(I3075-Sheet1!$B$14)/Sheet1!$B$15</f>
        <v>49.3710650590718</v>
      </c>
      <c r="N3075" s="6">
        <f t="shared" si="48"/>
        <v>47.1007919153208</v>
      </c>
    </row>
    <row r="3076" spans="1:14">
      <c r="A3076" s="4" t="s">
        <v>4088</v>
      </c>
      <c r="B3076" s="4" t="s">
        <v>15</v>
      </c>
      <c r="C3076" s="5" t="s">
        <v>188</v>
      </c>
      <c r="D3076" s="4" t="s">
        <v>1049</v>
      </c>
      <c r="E3076" s="4" t="s">
        <v>3174</v>
      </c>
      <c r="F3076" s="4">
        <v>8.8</v>
      </c>
      <c r="G3076" s="4">
        <v>12.6</v>
      </c>
      <c r="H3076" s="4">
        <v>8</v>
      </c>
      <c r="I3076" s="4">
        <v>13.8</v>
      </c>
      <c r="J3076" s="6">
        <f>50+10*(F3076-Sheet1!$B$2)/Sheet1!$B$3</f>
        <v>41.9794055189281</v>
      </c>
      <c r="K3076" s="6">
        <f>50+10*(G3076-Sheet1!$B$6)/Sheet1!$B$7</f>
        <v>51.7519961927004</v>
      </c>
      <c r="L3076" s="6">
        <f>50+10*(H3076-Sheet1!$B$10)/Sheet1!$B$11</f>
        <v>38.7616321200238</v>
      </c>
      <c r="M3076" s="6">
        <f>50+10*(I3076-Sheet1!$B$14)/Sheet1!$B$15</f>
        <v>55.9075906688103</v>
      </c>
      <c r="N3076" s="6">
        <f t="shared" si="48"/>
        <v>47.1001561251157</v>
      </c>
    </row>
    <row r="3077" spans="1:14">
      <c r="A3077" s="4" t="s">
        <v>4089</v>
      </c>
      <c r="B3077" s="4" t="s">
        <v>44</v>
      </c>
      <c r="C3077" s="5" t="s">
        <v>441</v>
      </c>
      <c r="D3077" s="4" t="s">
        <v>348</v>
      </c>
      <c r="E3077" s="4" t="s">
        <v>394</v>
      </c>
      <c r="F3077" s="4">
        <v>9.4</v>
      </c>
      <c r="G3077" s="4">
        <v>9.8</v>
      </c>
      <c r="H3077" s="4">
        <v>12</v>
      </c>
      <c r="I3077" s="4">
        <v>11.4</v>
      </c>
      <c r="J3077" s="6">
        <f>50+10*(F3077-Sheet1!$B$2)/Sheet1!$B$3</f>
        <v>43.8834990913366</v>
      </c>
      <c r="K3077" s="6">
        <f>50+10*(G3077-Sheet1!$B$6)/Sheet1!$B$7</f>
        <v>42.6478782970893</v>
      </c>
      <c r="L3077" s="6">
        <f>50+10*(H3077-Sheet1!$B$10)/Sheet1!$B$11</f>
        <v>53.0316665981717</v>
      </c>
      <c r="M3077" s="6">
        <f>50+10*(I3077-Sheet1!$B$14)/Sheet1!$B$15</f>
        <v>48.7768354581865</v>
      </c>
      <c r="N3077" s="6">
        <f t="shared" si="48"/>
        <v>47.084969861196</v>
      </c>
    </row>
    <row r="3078" spans="1:14">
      <c r="A3078" s="4" t="s">
        <v>4090</v>
      </c>
      <c r="B3078" s="4" t="s">
        <v>15</v>
      </c>
      <c r="C3078" s="5" t="s">
        <v>27</v>
      </c>
      <c r="D3078" s="4" t="s">
        <v>420</v>
      </c>
      <c r="E3078" s="4" t="s">
        <v>402</v>
      </c>
      <c r="F3078" s="4">
        <v>10.2</v>
      </c>
      <c r="G3078" s="4">
        <v>13.8</v>
      </c>
      <c r="H3078" s="4">
        <v>11.8</v>
      </c>
      <c r="I3078" s="4">
        <v>6.4</v>
      </c>
      <c r="J3078" s="6">
        <f>50+10*(F3078-Sheet1!$B$2)/Sheet1!$B$3</f>
        <v>46.4222905212146</v>
      </c>
      <c r="K3078" s="6">
        <f>50+10*(G3078-Sheet1!$B$6)/Sheet1!$B$7</f>
        <v>55.6537610051052</v>
      </c>
      <c r="L3078" s="6">
        <f>50+10*(H3078-Sheet1!$B$10)/Sheet1!$B$11</f>
        <v>52.3181648742643</v>
      </c>
      <c r="M3078" s="6">
        <f>50+10*(I3078-Sheet1!$B$14)/Sheet1!$B$15</f>
        <v>33.9210954360536</v>
      </c>
      <c r="N3078" s="6">
        <f t="shared" si="48"/>
        <v>47.0788279591594</v>
      </c>
    </row>
    <row r="3079" spans="1:14">
      <c r="A3079" s="4" t="s">
        <v>4091</v>
      </c>
      <c r="B3079" s="4" t="s">
        <v>15</v>
      </c>
      <c r="C3079" s="5" t="s">
        <v>48</v>
      </c>
      <c r="D3079" s="4" t="s">
        <v>145</v>
      </c>
      <c r="E3079" s="4" t="s">
        <v>35</v>
      </c>
      <c r="F3079" s="4">
        <v>10.4</v>
      </c>
      <c r="G3079" s="4">
        <v>9.8</v>
      </c>
      <c r="H3079" s="4">
        <v>12.6</v>
      </c>
      <c r="I3079" s="4">
        <v>9.6</v>
      </c>
      <c r="J3079" s="6">
        <f>50+10*(F3079-Sheet1!$B$2)/Sheet1!$B$3</f>
        <v>47.0569883786841</v>
      </c>
      <c r="K3079" s="6">
        <f>50+10*(G3079-Sheet1!$B$6)/Sheet1!$B$7</f>
        <v>42.6478782970893</v>
      </c>
      <c r="L3079" s="6">
        <f>50+10*(H3079-Sheet1!$B$10)/Sheet1!$B$11</f>
        <v>55.1721717698939</v>
      </c>
      <c r="M3079" s="6">
        <f>50+10*(I3079-Sheet1!$B$14)/Sheet1!$B$15</f>
        <v>43.4287690502187</v>
      </c>
      <c r="N3079" s="6">
        <f t="shared" si="48"/>
        <v>47.0764518739715</v>
      </c>
    </row>
    <row r="3080" spans="1:14">
      <c r="A3080" s="4" t="s">
        <v>4092</v>
      </c>
      <c r="B3080" s="4" t="s">
        <v>15</v>
      </c>
      <c r="C3080" s="5" t="s">
        <v>48</v>
      </c>
      <c r="D3080" s="4" t="s">
        <v>271</v>
      </c>
      <c r="E3080" s="4" t="s">
        <v>724</v>
      </c>
      <c r="F3080" s="4">
        <v>8.8</v>
      </c>
      <c r="G3080" s="4">
        <v>11.8</v>
      </c>
      <c r="H3080" s="4">
        <v>11.2</v>
      </c>
      <c r="I3080" s="4">
        <v>10.8</v>
      </c>
      <c r="J3080" s="6">
        <f>50+10*(F3080-Sheet1!$B$2)/Sheet1!$B$3</f>
        <v>41.9794055189281</v>
      </c>
      <c r="K3080" s="6">
        <f>50+10*(G3080-Sheet1!$B$6)/Sheet1!$B$7</f>
        <v>49.1508196510972</v>
      </c>
      <c r="L3080" s="6">
        <f>50+10*(H3080-Sheet1!$B$10)/Sheet1!$B$11</f>
        <v>50.1776597025421</v>
      </c>
      <c r="M3080" s="6">
        <f>50+10*(I3080-Sheet1!$B$14)/Sheet1!$B$15</f>
        <v>46.9941466555306</v>
      </c>
      <c r="N3080" s="6">
        <f t="shared" si="48"/>
        <v>47.0755078820245</v>
      </c>
    </row>
    <row r="3081" spans="1:14">
      <c r="A3081" s="4" t="s">
        <v>4093</v>
      </c>
      <c r="B3081" s="4" t="s">
        <v>44</v>
      </c>
      <c r="C3081" s="5" t="s">
        <v>37</v>
      </c>
      <c r="D3081" s="4" t="s">
        <v>457</v>
      </c>
      <c r="E3081" s="4" t="s">
        <v>366</v>
      </c>
      <c r="F3081" s="4">
        <v>8.6</v>
      </c>
      <c r="G3081" s="4">
        <v>10.6</v>
      </c>
      <c r="H3081" s="4">
        <v>13.8</v>
      </c>
      <c r="I3081" s="4">
        <v>9.2</v>
      </c>
      <c r="J3081" s="6">
        <f>50+10*(F3081-Sheet1!$B$2)/Sheet1!$B$3</f>
        <v>41.3447076614586</v>
      </c>
      <c r="K3081" s="6">
        <f>50+10*(G3081-Sheet1!$B$6)/Sheet1!$B$7</f>
        <v>45.2490548386924</v>
      </c>
      <c r="L3081" s="6">
        <f>50+10*(H3081-Sheet1!$B$10)/Sheet1!$B$11</f>
        <v>59.4531821133383</v>
      </c>
      <c r="M3081" s="6">
        <f>50+10*(I3081-Sheet1!$B$14)/Sheet1!$B$15</f>
        <v>42.240309848448</v>
      </c>
      <c r="N3081" s="6">
        <f t="shared" si="48"/>
        <v>47.0718136154843</v>
      </c>
    </row>
    <row r="3082" spans="1:14">
      <c r="A3082" s="4" t="s">
        <v>4094</v>
      </c>
      <c r="B3082" s="4" t="s">
        <v>44</v>
      </c>
      <c r="C3082" s="5" t="s">
        <v>16</v>
      </c>
      <c r="D3082" s="4" t="s">
        <v>632</v>
      </c>
      <c r="E3082" s="4" t="s">
        <v>226</v>
      </c>
      <c r="F3082" s="4">
        <v>11.2</v>
      </c>
      <c r="G3082" s="4">
        <v>13</v>
      </c>
      <c r="H3082" s="4">
        <v>8.8</v>
      </c>
      <c r="I3082" s="4">
        <v>9.8</v>
      </c>
      <c r="J3082" s="6">
        <f>50+10*(F3082-Sheet1!$B$2)/Sheet1!$B$3</f>
        <v>49.5957798085621</v>
      </c>
      <c r="K3082" s="6">
        <f>50+10*(G3082-Sheet1!$B$6)/Sheet1!$B$7</f>
        <v>53.052584463502</v>
      </c>
      <c r="L3082" s="6">
        <f>50+10*(H3082-Sheet1!$B$10)/Sheet1!$B$11</f>
        <v>41.6156390156534</v>
      </c>
      <c r="M3082" s="6">
        <f>50+10*(I3082-Sheet1!$B$14)/Sheet1!$B$15</f>
        <v>44.022998651104</v>
      </c>
      <c r="N3082" s="6">
        <f t="shared" si="48"/>
        <v>47.0717504847054</v>
      </c>
    </row>
    <row r="3083" spans="1:14">
      <c r="A3083" s="4" t="s">
        <v>4095</v>
      </c>
      <c r="B3083" s="4" t="s">
        <v>44</v>
      </c>
      <c r="C3083" s="5" t="s">
        <v>139</v>
      </c>
      <c r="D3083" s="4" t="s">
        <v>49</v>
      </c>
      <c r="E3083" s="4" t="s">
        <v>211</v>
      </c>
      <c r="F3083" s="4">
        <v>16.4</v>
      </c>
      <c r="G3083" s="4">
        <v>9.6</v>
      </c>
      <c r="H3083" s="4">
        <v>6.6</v>
      </c>
      <c r="I3083" s="4">
        <v>10.6</v>
      </c>
      <c r="J3083" s="6">
        <f>50+10*(F3083-Sheet1!$B$2)/Sheet1!$B$3</f>
        <v>66.097924102769</v>
      </c>
      <c r="K3083" s="6">
        <f>50+10*(G3083-Sheet1!$B$6)/Sheet1!$B$7</f>
        <v>41.9975841616885</v>
      </c>
      <c r="L3083" s="6">
        <f>50+10*(H3083-Sheet1!$B$10)/Sheet1!$B$11</f>
        <v>33.7671200526721</v>
      </c>
      <c r="M3083" s="6">
        <f>50+10*(I3083-Sheet1!$B$14)/Sheet1!$B$15</f>
        <v>46.3999170546452</v>
      </c>
      <c r="N3083" s="6">
        <f t="shared" si="48"/>
        <v>47.0656363429437</v>
      </c>
    </row>
    <row r="3084" spans="1:14">
      <c r="A3084" s="4" t="s">
        <v>4096</v>
      </c>
      <c r="B3084" s="4" t="s">
        <v>44</v>
      </c>
      <c r="C3084" s="5" t="s">
        <v>83</v>
      </c>
      <c r="D3084" s="4" t="s">
        <v>84</v>
      </c>
      <c r="E3084" s="4" t="s">
        <v>132</v>
      </c>
      <c r="F3084" s="4">
        <v>7.2</v>
      </c>
      <c r="G3084" s="4">
        <v>10.2</v>
      </c>
      <c r="H3084" s="4">
        <v>13.4</v>
      </c>
      <c r="I3084" s="4">
        <v>11.6</v>
      </c>
      <c r="J3084" s="6">
        <f>50+10*(F3084-Sheet1!$B$2)/Sheet1!$B$3</f>
        <v>36.9018226591721</v>
      </c>
      <c r="K3084" s="6">
        <f>50+10*(G3084-Sheet1!$B$6)/Sheet1!$B$7</f>
        <v>43.9484665678908</v>
      </c>
      <c r="L3084" s="6">
        <f>50+10*(H3084-Sheet1!$B$10)/Sheet1!$B$11</f>
        <v>58.0261786655235</v>
      </c>
      <c r="M3084" s="6">
        <f>50+10*(I3084-Sheet1!$B$14)/Sheet1!$B$15</f>
        <v>49.3710650590718</v>
      </c>
      <c r="N3084" s="6">
        <f t="shared" si="48"/>
        <v>47.0618832379146</v>
      </c>
    </row>
    <row r="3085" spans="1:14">
      <c r="A3085" s="4" t="s">
        <v>4097</v>
      </c>
      <c r="B3085" s="4" t="s">
        <v>44</v>
      </c>
      <c r="C3085" s="5" t="s">
        <v>95</v>
      </c>
      <c r="D3085" s="4" t="s">
        <v>325</v>
      </c>
      <c r="E3085" s="4" t="s">
        <v>1589</v>
      </c>
      <c r="F3085" s="4">
        <v>10.2</v>
      </c>
      <c r="G3085" s="4">
        <v>15.2</v>
      </c>
      <c r="H3085" s="4">
        <v>8</v>
      </c>
      <c r="I3085" s="4">
        <v>9.4</v>
      </c>
      <c r="J3085" s="6">
        <f>50+10*(F3085-Sheet1!$B$2)/Sheet1!$B$3</f>
        <v>46.4222905212146</v>
      </c>
      <c r="K3085" s="6">
        <f>50+10*(G3085-Sheet1!$B$6)/Sheet1!$B$7</f>
        <v>60.2058199529108</v>
      </c>
      <c r="L3085" s="6">
        <f>50+10*(H3085-Sheet1!$B$10)/Sheet1!$B$11</f>
        <v>38.7616321200238</v>
      </c>
      <c r="M3085" s="6">
        <f>50+10*(I3085-Sheet1!$B$14)/Sheet1!$B$15</f>
        <v>42.8345394493333</v>
      </c>
      <c r="N3085" s="6">
        <f t="shared" si="48"/>
        <v>47.0560705108706</v>
      </c>
    </row>
    <row r="3086" spans="1:14">
      <c r="A3086" s="4" t="s">
        <v>4098</v>
      </c>
      <c r="B3086" s="4" t="s">
        <v>15</v>
      </c>
      <c r="C3086" s="5" t="s">
        <v>48</v>
      </c>
      <c r="D3086" s="4" t="s">
        <v>46</v>
      </c>
      <c r="E3086" s="4" t="s">
        <v>2526</v>
      </c>
      <c r="F3086" s="4">
        <v>9.4</v>
      </c>
      <c r="G3086" s="4">
        <v>13</v>
      </c>
      <c r="H3086" s="4">
        <v>7.2</v>
      </c>
      <c r="I3086" s="4">
        <v>13.6</v>
      </c>
      <c r="J3086" s="6">
        <f>50+10*(F3086-Sheet1!$B$2)/Sheet1!$B$3</f>
        <v>43.8834990913366</v>
      </c>
      <c r="K3086" s="6">
        <f>50+10*(G3086-Sheet1!$B$6)/Sheet1!$B$7</f>
        <v>53.052584463502</v>
      </c>
      <c r="L3086" s="6">
        <f>50+10*(H3086-Sheet1!$B$10)/Sheet1!$B$11</f>
        <v>35.9076252243943</v>
      </c>
      <c r="M3086" s="6">
        <f>50+10*(I3086-Sheet1!$B$14)/Sheet1!$B$15</f>
        <v>55.313361067925</v>
      </c>
      <c r="N3086" s="6">
        <f t="shared" si="48"/>
        <v>47.0392674617895</v>
      </c>
    </row>
    <row r="3087" spans="1:14">
      <c r="A3087" s="4" t="s">
        <v>4099</v>
      </c>
      <c r="B3087" s="4" t="s">
        <v>15</v>
      </c>
      <c r="C3087" s="5" t="s">
        <v>413</v>
      </c>
      <c r="D3087" s="4" t="s">
        <v>41</v>
      </c>
      <c r="E3087" s="4" t="s">
        <v>970</v>
      </c>
      <c r="F3087" s="4">
        <v>11.2</v>
      </c>
      <c r="G3087" s="4">
        <v>13.8</v>
      </c>
      <c r="H3087" s="4">
        <v>7.2</v>
      </c>
      <c r="I3087" s="4">
        <v>10.8</v>
      </c>
      <c r="J3087" s="6">
        <f>50+10*(F3087-Sheet1!$B$2)/Sheet1!$B$3</f>
        <v>49.5957798085621</v>
      </c>
      <c r="K3087" s="6">
        <f>50+10*(G3087-Sheet1!$B$6)/Sheet1!$B$7</f>
        <v>55.6537610051052</v>
      </c>
      <c r="L3087" s="6">
        <f>50+10*(H3087-Sheet1!$B$10)/Sheet1!$B$11</f>
        <v>35.9076252243943</v>
      </c>
      <c r="M3087" s="6">
        <f>50+10*(I3087-Sheet1!$B$14)/Sheet1!$B$15</f>
        <v>46.9941466555306</v>
      </c>
      <c r="N3087" s="6">
        <f t="shared" si="48"/>
        <v>47.037828173398</v>
      </c>
    </row>
    <row r="3088" spans="1:14">
      <c r="A3088" s="4" t="s">
        <v>4100</v>
      </c>
      <c r="B3088" s="4" t="s">
        <v>15</v>
      </c>
      <c r="C3088" s="5" t="s">
        <v>139</v>
      </c>
      <c r="D3088" s="4" t="s">
        <v>28</v>
      </c>
      <c r="E3088" s="4" t="s">
        <v>948</v>
      </c>
      <c r="F3088" s="4">
        <v>15.2</v>
      </c>
      <c r="G3088" s="4">
        <v>8.8</v>
      </c>
      <c r="H3088" s="4">
        <v>6.2</v>
      </c>
      <c r="I3088" s="4">
        <v>13.2</v>
      </c>
      <c r="J3088" s="6">
        <f>50+10*(F3088-Sheet1!$B$2)/Sheet1!$B$3</f>
        <v>62.289736957952</v>
      </c>
      <c r="K3088" s="6">
        <f>50+10*(G3088-Sheet1!$B$6)/Sheet1!$B$7</f>
        <v>39.3964076200853</v>
      </c>
      <c r="L3088" s="6">
        <f>50+10*(H3088-Sheet1!$B$10)/Sheet1!$B$11</f>
        <v>32.3401166048573</v>
      </c>
      <c r="M3088" s="6">
        <f>50+10*(I3088-Sheet1!$B$14)/Sheet1!$B$15</f>
        <v>54.1249018661543</v>
      </c>
      <c r="N3088" s="6">
        <f t="shared" si="48"/>
        <v>47.0377907622622</v>
      </c>
    </row>
    <row r="3089" spans="1:14">
      <c r="A3089" s="4" t="s">
        <v>4101</v>
      </c>
      <c r="B3089" s="4" t="s">
        <v>15</v>
      </c>
      <c r="C3089" s="5" t="s">
        <v>58</v>
      </c>
      <c r="D3089" s="4" t="s">
        <v>134</v>
      </c>
      <c r="E3089" s="4" t="s">
        <v>866</v>
      </c>
      <c r="F3089" s="4">
        <v>12.2</v>
      </c>
      <c r="G3089" s="4">
        <v>9.2</v>
      </c>
      <c r="H3089" s="4">
        <v>8</v>
      </c>
      <c r="I3089" s="4">
        <v>13.8</v>
      </c>
      <c r="J3089" s="6">
        <f>50+10*(F3089-Sheet1!$B$2)/Sheet1!$B$3</f>
        <v>52.7692690959095</v>
      </c>
      <c r="K3089" s="6">
        <f>50+10*(G3089-Sheet1!$B$6)/Sheet1!$B$7</f>
        <v>40.6969958908869</v>
      </c>
      <c r="L3089" s="6">
        <f>50+10*(H3089-Sheet1!$B$10)/Sheet1!$B$11</f>
        <v>38.7616321200238</v>
      </c>
      <c r="M3089" s="6">
        <f>50+10*(I3089-Sheet1!$B$14)/Sheet1!$B$15</f>
        <v>55.9075906688103</v>
      </c>
      <c r="N3089" s="6">
        <f t="shared" si="48"/>
        <v>47.0338719439076</v>
      </c>
    </row>
    <row r="3090" spans="1:14">
      <c r="A3090" s="4" t="s">
        <v>4102</v>
      </c>
      <c r="B3090" s="4" t="s">
        <v>15</v>
      </c>
      <c r="C3090" s="5" t="s">
        <v>120</v>
      </c>
      <c r="D3090" s="4" t="s">
        <v>348</v>
      </c>
      <c r="E3090" s="4" t="s">
        <v>892</v>
      </c>
      <c r="F3090" s="4">
        <v>11.6</v>
      </c>
      <c r="G3090" s="4">
        <v>13.4</v>
      </c>
      <c r="H3090" s="4">
        <v>12.2</v>
      </c>
      <c r="I3090" s="4">
        <v>4.8</v>
      </c>
      <c r="J3090" s="6">
        <f>50+10*(F3090-Sheet1!$B$2)/Sheet1!$B$3</f>
        <v>50.8651755235011</v>
      </c>
      <c r="K3090" s="6">
        <f>50+10*(G3090-Sheet1!$B$6)/Sheet1!$B$7</f>
        <v>54.3531727343036</v>
      </c>
      <c r="L3090" s="6">
        <f>50+10*(H3090-Sheet1!$B$10)/Sheet1!$B$11</f>
        <v>53.7451683220791</v>
      </c>
      <c r="M3090" s="6">
        <f>50+10*(I3090-Sheet1!$B$14)/Sheet1!$B$15</f>
        <v>29.1672586289711</v>
      </c>
      <c r="N3090" s="6">
        <f t="shared" si="48"/>
        <v>47.0326938022137</v>
      </c>
    </row>
    <row r="3091" spans="1:14">
      <c r="A3091" s="4" t="s">
        <v>4103</v>
      </c>
      <c r="B3091" s="4" t="s">
        <v>44</v>
      </c>
      <c r="C3091" s="5" t="s">
        <v>113</v>
      </c>
      <c r="D3091" s="4" t="s">
        <v>114</v>
      </c>
      <c r="E3091" s="4" t="s">
        <v>4104</v>
      </c>
      <c r="F3091" s="4">
        <v>11.2</v>
      </c>
      <c r="G3091" s="4">
        <v>9.4</v>
      </c>
      <c r="H3091" s="4">
        <v>13.2</v>
      </c>
      <c r="I3091" s="4">
        <v>8.4</v>
      </c>
      <c r="J3091" s="6">
        <f>50+10*(F3091-Sheet1!$B$2)/Sheet1!$B$3</f>
        <v>49.5957798085621</v>
      </c>
      <c r="K3091" s="6">
        <f>50+10*(G3091-Sheet1!$B$6)/Sheet1!$B$7</f>
        <v>41.3472900262877</v>
      </c>
      <c r="L3091" s="6">
        <f>50+10*(H3091-Sheet1!$B$10)/Sheet1!$B$11</f>
        <v>57.3126769416161</v>
      </c>
      <c r="M3091" s="6">
        <f>50+10*(I3091-Sheet1!$B$14)/Sheet1!$B$15</f>
        <v>39.8633914449068</v>
      </c>
      <c r="N3091" s="6">
        <f t="shared" si="48"/>
        <v>47.0297845553431</v>
      </c>
    </row>
    <row r="3092" spans="1:14">
      <c r="A3092" s="4" t="s">
        <v>4105</v>
      </c>
      <c r="B3092" s="4" t="s">
        <v>44</v>
      </c>
      <c r="C3092" s="5" t="s">
        <v>48</v>
      </c>
      <c r="D3092" s="4" t="s">
        <v>251</v>
      </c>
      <c r="E3092" s="4" t="s">
        <v>106</v>
      </c>
      <c r="F3092" s="4">
        <v>10.4</v>
      </c>
      <c r="G3092" s="4">
        <v>13.4</v>
      </c>
      <c r="H3092" s="4">
        <v>7.6</v>
      </c>
      <c r="I3092" s="4">
        <v>11.6</v>
      </c>
      <c r="J3092" s="6">
        <f>50+10*(F3092-Sheet1!$B$2)/Sheet1!$B$3</f>
        <v>47.0569883786841</v>
      </c>
      <c r="K3092" s="6">
        <f>50+10*(G3092-Sheet1!$B$6)/Sheet1!$B$7</f>
        <v>54.3531727343036</v>
      </c>
      <c r="L3092" s="6">
        <f>50+10*(H3092-Sheet1!$B$10)/Sheet1!$B$11</f>
        <v>37.334628672209</v>
      </c>
      <c r="M3092" s="6">
        <f>50+10*(I3092-Sheet1!$B$14)/Sheet1!$B$15</f>
        <v>49.3710650590718</v>
      </c>
      <c r="N3092" s="6">
        <f t="shared" si="48"/>
        <v>47.0289637110671</v>
      </c>
    </row>
    <row r="3093" spans="1:14">
      <c r="A3093" s="4" t="s">
        <v>4106</v>
      </c>
      <c r="B3093" s="4" t="s">
        <v>15</v>
      </c>
      <c r="C3093" s="5" t="s">
        <v>37</v>
      </c>
      <c r="D3093" s="4" t="s">
        <v>1535</v>
      </c>
      <c r="E3093" s="4" t="s">
        <v>1098</v>
      </c>
      <c r="F3093" s="4">
        <v>8.2</v>
      </c>
      <c r="G3093" s="4">
        <v>8.6</v>
      </c>
      <c r="H3093" s="4">
        <v>9.6</v>
      </c>
      <c r="I3093" s="4">
        <v>16.8</v>
      </c>
      <c r="J3093" s="6">
        <f>50+10*(F3093-Sheet1!$B$2)/Sheet1!$B$3</f>
        <v>40.0753119465196</v>
      </c>
      <c r="K3093" s="6">
        <f>50+10*(G3093-Sheet1!$B$6)/Sheet1!$B$7</f>
        <v>38.7461134846845</v>
      </c>
      <c r="L3093" s="6">
        <f>50+10*(H3093-Sheet1!$B$10)/Sheet1!$B$11</f>
        <v>44.469645911283</v>
      </c>
      <c r="M3093" s="6">
        <f>50+10*(I3093-Sheet1!$B$14)/Sheet1!$B$15</f>
        <v>64.82103468209</v>
      </c>
      <c r="N3093" s="6">
        <f t="shared" si="48"/>
        <v>47.0280265061443</v>
      </c>
    </row>
    <row r="3094" spans="1:14">
      <c r="A3094" s="4" t="s">
        <v>4107</v>
      </c>
      <c r="B3094" s="4" t="s">
        <v>15</v>
      </c>
      <c r="C3094" s="5" t="s">
        <v>101</v>
      </c>
      <c r="D3094" s="4" t="s">
        <v>21</v>
      </c>
      <c r="E3094" s="4" t="s">
        <v>172</v>
      </c>
      <c r="F3094" s="4">
        <v>9</v>
      </c>
      <c r="G3094" s="4">
        <v>14.8</v>
      </c>
      <c r="H3094" s="4">
        <v>9.4</v>
      </c>
      <c r="I3094" s="4">
        <v>9.4</v>
      </c>
      <c r="J3094" s="6">
        <f>50+10*(F3094-Sheet1!$B$2)/Sheet1!$B$3</f>
        <v>42.6141033763976</v>
      </c>
      <c r="K3094" s="6">
        <f>50+10*(G3094-Sheet1!$B$6)/Sheet1!$B$7</f>
        <v>58.9052316821092</v>
      </c>
      <c r="L3094" s="6">
        <f>50+10*(H3094-Sheet1!$B$10)/Sheet1!$B$11</f>
        <v>43.7561441873756</v>
      </c>
      <c r="M3094" s="6">
        <f>50+10*(I3094-Sheet1!$B$14)/Sheet1!$B$15</f>
        <v>42.8345394493333</v>
      </c>
      <c r="N3094" s="6">
        <f t="shared" si="48"/>
        <v>47.0275046738039</v>
      </c>
    </row>
    <row r="3095" spans="1:14">
      <c r="A3095" s="4" t="s">
        <v>4108</v>
      </c>
      <c r="B3095" s="4" t="s">
        <v>15</v>
      </c>
      <c r="C3095" s="5" t="s">
        <v>128</v>
      </c>
      <c r="D3095" s="4" t="s">
        <v>52</v>
      </c>
      <c r="E3095" s="4" t="s">
        <v>879</v>
      </c>
      <c r="F3095" s="4">
        <v>14.2</v>
      </c>
      <c r="G3095" s="4">
        <v>8</v>
      </c>
      <c r="H3095" s="4">
        <v>10.8</v>
      </c>
      <c r="I3095" s="4">
        <v>9.6</v>
      </c>
      <c r="J3095" s="6">
        <f>50+10*(F3095-Sheet1!$B$2)/Sheet1!$B$3</f>
        <v>59.1162476706045</v>
      </c>
      <c r="K3095" s="6">
        <f>50+10*(G3095-Sheet1!$B$6)/Sheet1!$B$7</f>
        <v>36.7952310784821</v>
      </c>
      <c r="L3095" s="6">
        <f>50+10*(H3095-Sheet1!$B$10)/Sheet1!$B$11</f>
        <v>48.7506562547274</v>
      </c>
      <c r="M3095" s="6">
        <f>50+10*(I3095-Sheet1!$B$14)/Sheet1!$B$15</f>
        <v>43.4287690502187</v>
      </c>
      <c r="N3095" s="6">
        <f t="shared" si="48"/>
        <v>47.0227260135081</v>
      </c>
    </row>
    <row r="3096" spans="1:14">
      <c r="A3096" s="4" t="s">
        <v>4109</v>
      </c>
      <c r="B3096" s="4" t="s">
        <v>44</v>
      </c>
      <c r="C3096" s="5" t="s">
        <v>296</v>
      </c>
      <c r="D3096" s="4" t="s">
        <v>49</v>
      </c>
      <c r="E3096" s="4" t="s">
        <v>199</v>
      </c>
      <c r="F3096" s="4">
        <v>10.8</v>
      </c>
      <c r="G3096" s="4">
        <v>13.4</v>
      </c>
      <c r="H3096" s="4">
        <v>10.4</v>
      </c>
      <c r="I3096" s="4">
        <v>7.8</v>
      </c>
      <c r="J3096" s="6">
        <f>50+10*(F3096-Sheet1!$B$2)/Sheet1!$B$3</f>
        <v>48.3263840936231</v>
      </c>
      <c r="K3096" s="6">
        <f>50+10*(G3096-Sheet1!$B$6)/Sheet1!$B$7</f>
        <v>54.3531727343036</v>
      </c>
      <c r="L3096" s="6">
        <f>50+10*(H3096-Sheet1!$B$10)/Sheet1!$B$11</f>
        <v>47.3236528069126</v>
      </c>
      <c r="M3096" s="6">
        <f>50+10*(I3096-Sheet1!$B$14)/Sheet1!$B$15</f>
        <v>38.0807026422508</v>
      </c>
      <c r="N3096" s="6">
        <f t="shared" si="48"/>
        <v>47.0209780692725</v>
      </c>
    </row>
    <row r="3097" spans="1:14">
      <c r="A3097" s="4" t="s">
        <v>4110</v>
      </c>
      <c r="B3097" s="4" t="s">
        <v>15</v>
      </c>
      <c r="C3097" s="5" t="s">
        <v>16</v>
      </c>
      <c r="D3097" s="4" t="s">
        <v>365</v>
      </c>
      <c r="E3097" s="4" t="s">
        <v>2396</v>
      </c>
      <c r="F3097" s="4">
        <v>8.2</v>
      </c>
      <c r="G3097" s="4">
        <v>8.8</v>
      </c>
      <c r="H3097" s="4">
        <v>11.4</v>
      </c>
      <c r="I3097" s="4">
        <v>14.4</v>
      </c>
      <c r="J3097" s="6">
        <f>50+10*(F3097-Sheet1!$B$2)/Sheet1!$B$3</f>
        <v>40.0753119465196</v>
      </c>
      <c r="K3097" s="6">
        <f>50+10*(G3097-Sheet1!$B$6)/Sheet1!$B$7</f>
        <v>39.3964076200853</v>
      </c>
      <c r="L3097" s="6">
        <f>50+10*(H3097-Sheet1!$B$10)/Sheet1!$B$11</f>
        <v>50.8911614264495</v>
      </c>
      <c r="M3097" s="6">
        <f>50+10*(I3097-Sheet1!$B$14)/Sheet1!$B$15</f>
        <v>57.6902794714662</v>
      </c>
      <c r="N3097" s="6">
        <f t="shared" si="48"/>
        <v>47.0132901161302</v>
      </c>
    </row>
    <row r="3098" spans="1:14">
      <c r="A3098" s="4" t="s">
        <v>4111</v>
      </c>
      <c r="B3098" s="4" t="s">
        <v>44</v>
      </c>
      <c r="C3098" s="5" t="s">
        <v>1655</v>
      </c>
      <c r="D3098" s="4" t="s">
        <v>126</v>
      </c>
      <c r="E3098" s="4" t="s">
        <v>3683</v>
      </c>
      <c r="F3098" s="4">
        <v>9.2</v>
      </c>
      <c r="G3098" s="4">
        <v>11.8</v>
      </c>
      <c r="H3098" s="4">
        <v>10.6</v>
      </c>
      <c r="I3098" s="4">
        <v>11</v>
      </c>
      <c r="J3098" s="6">
        <f>50+10*(F3098-Sheet1!$B$2)/Sheet1!$B$3</f>
        <v>43.2488012338671</v>
      </c>
      <c r="K3098" s="6">
        <f>50+10*(G3098-Sheet1!$B$6)/Sheet1!$B$7</f>
        <v>49.1508196510972</v>
      </c>
      <c r="L3098" s="6">
        <f>50+10*(H3098-Sheet1!$B$10)/Sheet1!$B$11</f>
        <v>48.03715453082</v>
      </c>
      <c r="M3098" s="6">
        <f>50+10*(I3098-Sheet1!$B$14)/Sheet1!$B$15</f>
        <v>47.5883762564159</v>
      </c>
      <c r="N3098" s="6">
        <f t="shared" si="48"/>
        <v>47.00628791805</v>
      </c>
    </row>
    <row r="3099" spans="1:14">
      <c r="A3099" s="4" t="s">
        <v>4112</v>
      </c>
      <c r="B3099" s="4" t="s">
        <v>15</v>
      </c>
      <c r="C3099" s="5" t="s">
        <v>296</v>
      </c>
      <c r="D3099" s="4" t="s">
        <v>49</v>
      </c>
      <c r="E3099" s="4" t="s">
        <v>684</v>
      </c>
      <c r="F3099" s="4">
        <v>14.6</v>
      </c>
      <c r="G3099" s="4">
        <v>10</v>
      </c>
      <c r="H3099" s="4">
        <v>8.6</v>
      </c>
      <c r="I3099" s="4">
        <v>9.6</v>
      </c>
      <c r="J3099" s="6">
        <f>50+10*(F3099-Sheet1!$B$2)/Sheet1!$B$3</f>
        <v>60.3856433855435</v>
      </c>
      <c r="K3099" s="6">
        <f>50+10*(G3099-Sheet1!$B$6)/Sheet1!$B$7</f>
        <v>43.2981724324901</v>
      </c>
      <c r="L3099" s="6">
        <f>50+10*(H3099-Sheet1!$B$10)/Sheet1!$B$11</f>
        <v>40.902137291746</v>
      </c>
      <c r="M3099" s="6">
        <f>50+10*(I3099-Sheet1!$B$14)/Sheet1!$B$15</f>
        <v>43.4287690502187</v>
      </c>
      <c r="N3099" s="6">
        <f t="shared" si="48"/>
        <v>47.0036805399996</v>
      </c>
    </row>
    <row r="3100" spans="1:14">
      <c r="A3100" s="4" t="s">
        <v>4113</v>
      </c>
      <c r="B3100" s="4" t="s">
        <v>44</v>
      </c>
      <c r="C3100" s="5" t="s">
        <v>316</v>
      </c>
      <c r="D3100" s="4" t="s">
        <v>635</v>
      </c>
      <c r="E3100" s="4" t="s">
        <v>398</v>
      </c>
      <c r="F3100" s="4">
        <v>12.6</v>
      </c>
      <c r="G3100" s="4">
        <v>11.8</v>
      </c>
      <c r="H3100" s="4">
        <v>9.4</v>
      </c>
      <c r="I3100" s="4">
        <v>8.8</v>
      </c>
      <c r="J3100" s="6">
        <f>50+10*(F3100-Sheet1!$B$2)/Sheet1!$B$3</f>
        <v>54.0386648108485</v>
      </c>
      <c r="K3100" s="6">
        <f>50+10*(G3100-Sheet1!$B$6)/Sheet1!$B$7</f>
        <v>49.1508196510972</v>
      </c>
      <c r="L3100" s="6">
        <f>50+10*(H3100-Sheet1!$B$10)/Sheet1!$B$11</f>
        <v>43.7561441873756</v>
      </c>
      <c r="M3100" s="6">
        <f>50+10*(I3100-Sheet1!$B$14)/Sheet1!$B$15</f>
        <v>41.0518506466774</v>
      </c>
      <c r="N3100" s="6">
        <f t="shared" si="48"/>
        <v>46.9993698239997</v>
      </c>
    </row>
    <row r="3101" spans="1:14">
      <c r="A3101" s="4" t="s">
        <v>4114</v>
      </c>
      <c r="B3101" s="4" t="s">
        <v>44</v>
      </c>
      <c r="C3101" s="5" t="s">
        <v>79</v>
      </c>
      <c r="D3101" s="4" t="s">
        <v>629</v>
      </c>
      <c r="E3101" s="4" t="s">
        <v>1265</v>
      </c>
      <c r="F3101" s="4">
        <v>10.4</v>
      </c>
      <c r="G3101" s="4">
        <v>8.2</v>
      </c>
      <c r="H3101" s="4">
        <v>15.8</v>
      </c>
      <c r="I3101" s="4">
        <v>7.4</v>
      </c>
      <c r="J3101" s="6">
        <f>50+10*(F3101-Sheet1!$B$2)/Sheet1!$B$3</f>
        <v>47.0569883786841</v>
      </c>
      <c r="K3101" s="6">
        <f>50+10*(G3101-Sheet1!$B$6)/Sheet1!$B$7</f>
        <v>37.4455252138829</v>
      </c>
      <c r="L3101" s="6">
        <f>50+10*(H3101-Sheet1!$B$10)/Sheet1!$B$11</f>
        <v>66.5881993524122</v>
      </c>
      <c r="M3101" s="6">
        <f>50+10*(I3101-Sheet1!$B$14)/Sheet1!$B$15</f>
        <v>36.8922434404802</v>
      </c>
      <c r="N3101" s="6">
        <f t="shared" si="48"/>
        <v>46.9957390963648</v>
      </c>
    </row>
    <row r="3102" spans="1:14">
      <c r="A3102" s="4" t="s">
        <v>4115</v>
      </c>
      <c r="B3102" s="4" t="s">
        <v>15</v>
      </c>
      <c r="C3102" s="5" t="s">
        <v>229</v>
      </c>
      <c r="D3102" s="4" t="s">
        <v>2154</v>
      </c>
      <c r="E3102" s="4" t="s">
        <v>3473</v>
      </c>
      <c r="F3102" s="4">
        <v>10.6</v>
      </c>
      <c r="G3102" s="4">
        <v>7.2</v>
      </c>
      <c r="H3102" s="4">
        <v>11.2</v>
      </c>
      <c r="I3102" s="4">
        <v>13.8</v>
      </c>
      <c r="J3102" s="6">
        <f>50+10*(F3102-Sheet1!$B$2)/Sheet1!$B$3</f>
        <v>47.6916862361536</v>
      </c>
      <c r="K3102" s="6">
        <f>50+10*(G3102-Sheet1!$B$6)/Sheet1!$B$7</f>
        <v>34.1940545368789</v>
      </c>
      <c r="L3102" s="6">
        <f>50+10*(H3102-Sheet1!$B$10)/Sheet1!$B$11</f>
        <v>50.1776597025421</v>
      </c>
      <c r="M3102" s="6">
        <f>50+10*(I3102-Sheet1!$B$14)/Sheet1!$B$15</f>
        <v>55.9075906688103</v>
      </c>
      <c r="N3102" s="6">
        <f t="shared" si="48"/>
        <v>46.9927477860962</v>
      </c>
    </row>
    <row r="3103" spans="1:14">
      <c r="A3103" s="4" t="s">
        <v>4116</v>
      </c>
      <c r="B3103" s="4" t="s">
        <v>15</v>
      </c>
      <c r="C3103" s="5" t="s">
        <v>16</v>
      </c>
      <c r="D3103" s="4" t="s">
        <v>650</v>
      </c>
      <c r="E3103" s="4" t="s">
        <v>574</v>
      </c>
      <c r="F3103" s="4">
        <v>12.2</v>
      </c>
      <c r="G3103" s="4">
        <v>10.2</v>
      </c>
      <c r="H3103" s="4">
        <v>10.2</v>
      </c>
      <c r="I3103" s="4">
        <v>10</v>
      </c>
      <c r="J3103" s="6">
        <f>50+10*(F3103-Sheet1!$B$2)/Sheet1!$B$3</f>
        <v>52.7692690959095</v>
      </c>
      <c r="K3103" s="6">
        <f>50+10*(G3103-Sheet1!$B$6)/Sheet1!$B$7</f>
        <v>43.9484665678908</v>
      </c>
      <c r="L3103" s="6">
        <f>50+10*(H3103-Sheet1!$B$10)/Sheet1!$B$11</f>
        <v>46.6101510830052</v>
      </c>
      <c r="M3103" s="6">
        <f>50+10*(I3103-Sheet1!$B$14)/Sheet1!$B$15</f>
        <v>44.6172282519893</v>
      </c>
      <c r="N3103" s="6">
        <f t="shared" si="48"/>
        <v>46.9862787496987</v>
      </c>
    </row>
    <row r="3104" spans="1:14">
      <c r="A3104" s="4" t="s">
        <v>4117</v>
      </c>
      <c r="B3104" s="4" t="s">
        <v>15</v>
      </c>
      <c r="C3104" s="5" t="s">
        <v>531</v>
      </c>
      <c r="D3104" s="4" t="s">
        <v>46</v>
      </c>
      <c r="E3104" s="4" t="s">
        <v>930</v>
      </c>
      <c r="F3104" s="4">
        <v>12.6</v>
      </c>
      <c r="G3104" s="4">
        <v>11.6</v>
      </c>
      <c r="H3104" s="4">
        <v>9.4</v>
      </c>
      <c r="I3104" s="4">
        <v>9</v>
      </c>
      <c r="J3104" s="6">
        <f>50+10*(F3104-Sheet1!$B$2)/Sheet1!$B$3</f>
        <v>54.0386648108485</v>
      </c>
      <c r="K3104" s="6">
        <f>50+10*(G3104-Sheet1!$B$6)/Sheet1!$B$7</f>
        <v>48.5005255156964</v>
      </c>
      <c r="L3104" s="6">
        <f>50+10*(H3104-Sheet1!$B$10)/Sheet1!$B$11</f>
        <v>43.7561441873756</v>
      </c>
      <c r="M3104" s="6">
        <f>50+10*(I3104-Sheet1!$B$14)/Sheet1!$B$15</f>
        <v>41.6460802475627</v>
      </c>
      <c r="N3104" s="6">
        <f t="shared" si="48"/>
        <v>46.9853536903708</v>
      </c>
    </row>
    <row r="3105" spans="1:14">
      <c r="A3105" s="4" t="s">
        <v>4118</v>
      </c>
      <c r="B3105" s="4" t="s">
        <v>44</v>
      </c>
      <c r="C3105" s="5" t="s">
        <v>79</v>
      </c>
      <c r="D3105" s="4" t="s">
        <v>1324</v>
      </c>
      <c r="E3105" s="4" t="s">
        <v>536</v>
      </c>
      <c r="F3105" s="4">
        <v>12</v>
      </c>
      <c r="G3105" s="4">
        <v>15.4</v>
      </c>
      <c r="H3105" s="4">
        <v>7.8</v>
      </c>
      <c r="I3105" s="4">
        <v>7.4</v>
      </c>
      <c r="J3105" s="6">
        <f>50+10*(F3105-Sheet1!$B$2)/Sheet1!$B$3</f>
        <v>52.13457123844</v>
      </c>
      <c r="K3105" s="6">
        <f>50+10*(G3105-Sheet1!$B$6)/Sheet1!$B$7</f>
        <v>60.8561140883116</v>
      </c>
      <c r="L3105" s="6">
        <f>50+10*(H3105-Sheet1!$B$10)/Sheet1!$B$11</f>
        <v>38.0481303961164</v>
      </c>
      <c r="M3105" s="6">
        <f>50+10*(I3105-Sheet1!$B$14)/Sheet1!$B$15</f>
        <v>36.8922434404802</v>
      </c>
      <c r="N3105" s="6">
        <f t="shared" si="48"/>
        <v>46.9827647908371</v>
      </c>
    </row>
    <row r="3106" spans="1:14">
      <c r="A3106" s="4" t="s">
        <v>4119</v>
      </c>
      <c r="B3106" s="4" t="s">
        <v>15</v>
      </c>
      <c r="C3106" s="5" t="s">
        <v>152</v>
      </c>
      <c r="D3106" s="4" t="s">
        <v>28</v>
      </c>
      <c r="E3106" s="4" t="s">
        <v>355</v>
      </c>
      <c r="F3106" s="4">
        <v>11.4</v>
      </c>
      <c r="G3106" s="4">
        <v>8.6</v>
      </c>
      <c r="H3106" s="4">
        <v>10.2</v>
      </c>
      <c r="I3106" s="4">
        <v>12.6</v>
      </c>
      <c r="J3106" s="6">
        <f>50+10*(F3106-Sheet1!$B$2)/Sheet1!$B$3</f>
        <v>50.2304776660316</v>
      </c>
      <c r="K3106" s="6">
        <f>50+10*(G3106-Sheet1!$B$6)/Sheet1!$B$7</f>
        <v>38.7461134846845</v>
      </c>
      <c r="L3106" s="6">
        <f>50+10*(H3106-Sheet1!$B$10)/Sheet1!$B$11</f>
        <v>46.6101510830052</v>
      </c>
      <c r="M3106" s="6">
        <f>50+10*(I3106-Sheet1!$B$14)/Sheet1!$B$15</f>
        <v>52.3422130634984</v>
      </c>
      <c r="N3106" s="6">
        <f t="shared" si="48"/>
        <v>46.9822388243049</v>
      </c>
    </row>
    <row r="3107" spans="1:14">
      <c r="A3107" s="4" t="s">
        <v>4120</v>
      </c>
      <c r="B3107" s="4" t="s">
        <v>15</v>
      </c>
      <c r="C3107" s="5" t="s">
        <v>441</v>
      </c>
      <c r="D3107" s="4" t="s">
        <v>1289</v>
      </c>
      <c r="E3107" s="4" t="s">
        <v>519</v>
      </c>
      <c r="F3107" s="4">
        <v>8.4</v>
      </c>
      <c r="G3107" s="4">
        <v>7.8</v>
      </c>
      <c r="H3107" s="4">
        <v>9.6</v>
      </c>
      <c r="I3107" s="4">
        <v>17.4</v>
      </c>
      <c r="J3107" s="6">
        <f>50+10*(F3107-Sheet1!$B$2)/Sheet1!$B$3</f>
        <v>40.7100098039891</v>
      </c>
      <c r="K3107" s="6">
        <f>50+10*(G3107-Sheet1!$B$6)/Sheet1!$B$7</f>
        <v>36.1449369430813</v>
      </c>
      <c r="L3107" s="6">
        <f>50+10*(H3107-Sheet1!$B$10)/Sheet1!$B$11</f>
        <v>44.469645911283</v>
      </c>
      <c r="M3107" s="6">
        <f>50+10*(I3107-Sheet1!$B$14)/Sheet1!$B$15</f>
        <v>66.603723484746</v>
      </c>
      <c r="N3107" s="6">
        <f t="shared" si="48"/>
        <v>46.9820790357748</v>
      </c>
    </row>
    <row r="3108" spans="1:14">
      <c r="A3108" s="4" t="s">
        <v>4121</v>
      </c>
      <c r="B3108" s="4" t="s">
        <v>44</v>
      </c>
      <c r="C3108" s="5" t="s">
        <v>113</v>
      </c>
      <c r="D3108" s="4" t="s">
        <v>201</v>
      </c>
      <c r="E3108" s="4" t="s">
        <v>111</v>
      </c>
      <c r="F3108" s="4">
        <v>11.4</v>
      </c>
      <c r="G3108" s="4">
        <v>13.6</v>
      </c>
      <c r="H3108" s="4">
        <v>6.8</v>
      </c>
      <c r="I3108" s="4">
        <v>11.2</v>
      </c>
      <c r="J3108" s="6">
        <f>50+10*(F3108-Sheet1!$B$2)/Sheet1!$B$3</f>
        <v>50.2304776660316</v>
      </c>
      <c r="K3108" s="6">
        <f>50+10*(G3108-Sheet1!$B$6)/Sheet1!$B$7</f>
        <v>55.0034668697044</v>
      </c>
      <c r="L3108" s="6">
        <f>50+10*(H3108-Sheet1!$B$10)/Sheet1!$B$11</f>
        <v>34.4806217765795</v>
      </c>
      <c r="M3108" s="6">
        <f>50+10*(I3108-Sheet1!$B$14)/Sheet1!$B$15</f>
        <v>48.1826058573012</v>
      </c>
      <c r="N3108" s="6">
        <f t="shared" si="48"/>
        <v>46.9742930424041</v>
      </c>
    </row>
    <row r="3109" spans="1:14">
      <c r="A3109" s="4" t="s">
        <v>4122</v>
      </c>
      <c r="B3109" s="4" t="s">
        <v>44</v>
      </c>
      <c r="C3109" s="5" t="s">
        <v>20</v>
      </c>
      <c r="D3109" s="4" t="s">
        <v>34</v>
      </c>
      <c r="E3109" s="4" t="s">
        <v>1090</v>
      </c>
      <c r="F3109" s="4">
        <v>14.4</v>
      </c>
      <c r="G3109" s="4">
        <v>7.6</v>
      </c>
      <c r="H3109" s="4">
        <v>8.6</v>
      </c>
      <c r="I3109" s="4">
        <v>12.4</v>
      </c>
      <c r="J3109" s="6">
        <f>50+10*(F3109-Sheet1!$B$2)/Sheet1!$B$3</f>
        <v>59.750945528074</v>
      </c>
      <c r="K3109" s="6">
        <f>50+10*(G3109-Sheet1!$B$6)/Sheet1!$B$7</f>
        <v>35.4946428076805</v>
      </c>
      <c r="L3109" s="6">
        <f>50+10*(H3109-Sheet1!$B$10)/Sheet1!$B$11</f>
        <v>40.902137291746</v>
      </c>
      <c r="M3109" s="6">
        <f>50+10*(I3109-Sheet1!$B$14)/Sheet1!$B$15</f>
        <v>51.7479834626131</v>
      </c>
      <c r="N3109" s="6">
        <f t="shared" si="48"/>
        <v>46.9739272725284</v>
      </c>
    </row>
    <row r="3110" spans="1:14">
      <c r="A3110" s="4" t="s">
        <v>4123</v>
      </c>
      <c r="B3110" s="4" t="s">
        <v>44</v>
      </c>
      <c r="C3110" s="5" t="s">
        <v>1655</v>
      </c>
      <c r="D3110" s="4" t="s">
        <v>84</v>
      </c>
      <c r="E3110" s="4" t="s">
        <v>180</v>
      </c>
      <c r="F3110" s="4">
        <v>8.8</v>
      </c>
      <c r="G3110" s="4">
        <v>11.6</v>
      </c>
      <c r="H3110" s="4">
        <v>8.6</v>
      </c>
      <c r="I3110" s="4">
        <v>14</v>
      </c>
      <c r="J3110" s="6">
        <f>50+10*(F3110-Sheet1!$B$2)/Sheet1!$B$3</f>
        <v>41.9794055189281</v>
      </c>
      <c r="K3110" s="6">
        <f>50+10*(G3110-Sheet1!$B$6)/Sheet1!$B$7</f>
        <v>48.5005255156964</v>
      </c>
      <c r="L3110" s="6">
        <f>50+10*(H3110-Sheet1!$B$10)/Sheet1!$B$11</f>
        <v>40.902137291746</v>
      </c>
      <c r="M3110" s="6">
        <f>50+10*(I3110-Sheet1!$B$14)/Sheet1!$B$15</f>
        <v>56.5018202696956</v>
      </c>
      <c r="N3110" s="6">
        <f t="shared" si="48"/>
        <v>46.9709721490165</v>
      </c>
    </row>
    <row r="3111" spans="1:14">
      <c r="A3111" s="4" t="s">
        <v>4124</v>
      </c>
      <c r="B3111" s="4" t="s">
        <v>44</v>
      </c>
      <c r="C3111" s="5" t="s">
        <v>20</v>
      </c>
      <c r="D3111" s="4" t="s">
        <v>87</v>
      </c>
      <c r="E3111" s="4" t="s">
        <v>124</v>
      </c>
      <c r="F3111" s="4">
        <v>7</v>
      </c>
      <c r="G3111" s="4">
        <v>12</v>
      </c>
      <c r="H3111" s="4">
        <v>10</v>
      </c>
      <c r="I3111" s="4">
        <v>13.8</v>
      </c>
      <c r="J3111" s="6">
        <f>50+10*(F3111-Sheet1!$B$2)/Sheet1!$B$3</f>
        <v>36.2671248017026</v>
      </c>
      <c r="K3111" s="6">
        <f>50+10*(G3111-Sheet1!$B$6)/Sheet1!$B$7</f>
        <v>49.801113786498</v>
      </c>
      <c r="L3111" s="6">
        <f>50+10*(H3111-Sheet1!$B$10)/Sheet1!$B$11</f>
        <v>45.8966493590978</v>
      </c>
      <c r="M3111" s="6">
        <f>50+10*(I3111-Sheet1!$B$14)/Sheet1!$B$15</f>
        <v>55.9075906688103</v>
      </c>
      <c r="N3111" s="6">
        <f t="shared" si="48"/>
        <v>46.9681196540272</v>
      </c>
    </row>
    <row r="3112" spans="1:14">
      <c r="A3112" s="4" t="s">
        <v>4125</v>
      </c>
      <c r="B3112" s="4" t="s">
        <v>44</v>
      </c>
      <c r="C3112" s="5" t="s">
        <v>27</v>
      </c>
      <c r="D3112" s="4" t="s">
        <v>420</v>
      </c>
      <c r="E3112" s="4" t="s">
        <v>1591</v>
      </c>
      <c r="F3112" s="4">
        <v>10.6</v>
      </c>
      <c r="G3112" s="4">
        <v>14</v>
      </c>
      <c r="H3112" s="4">
        <v>6.8</v>
      </c>
      <c r="I3112" s="4">
        <v>11.6</v>
      </c>
      <c r="J3112" s="6">
        <f>50+10*(F3112-Sheet1!$B$2)/Sheet1!$B$3</f>
        <v>47.6916862361536</v>
      </c>
      <c r="K3112" s="6">
        <f>50+10*(G3112-Sheet1!$B$6)/Sheet1!$B$7</f>
        <v>56.304055140506</v>
      </c>
      <c r="L3112" s="6">
        <f>50+10*(H3112-Sheet1!$B$10)/Sheet1!$B$11</f>
        <v>34.4806217765795</v>
      </c>
      <c r="M3112" s="6">
        <f>50+10*(I3112-Sheet1!$B$14)/Sheet1!$B$15</f>
        <v>49.3710650590718</v>
      </c>
      <c r="N3112" s="6">
        <f t="shared" si="48"/>
        <v>46.9618570530777</v>
      </c>
    </row>
    <row r="3113" spans="1:14">
      <c r="A3113" s="4" t="s">
        <v>4126</v>
      </c>
      <c r="B3113" s="4" t="s">
        <v>15</v>
      </c>
      <c r="C3113" s="5" t="s">
        <v>166</v>
      </c>
      <c r="D3113" s="4" t="s">
        <v>167</v>
      </c>
      <c r="E3113" s="4" t="s">
        <v>1284</v>
      </c>
      <c r="F3113" s="4">
        <v>11.8</v>
      </c>
      <c r="G3113" s="4">
        <v>8.4</v>
      </c>
      <c r="H3113" s="4">
        <v>13</v>
      </c>
      <c r="I3113" s="4">
        <v>9</v>
      </c>
      <c r="J3113" s="6">
        <f>50+10*(F3113-Sheet1!$B$2)/Sheet1!$B$3</f>
        <v>51.4998733809705</v>
      </c>
      <c r="K3113" s="6">
        <f>50+10*(G3113-Sheet1!$B$6)/Sheet1!$B$7</f>
        <v>38.0958193492837</v>
      </c>
      <c r="L3113" s="6">
        <f>50+10*(H3113-Sheet1!$B$10)/Sheet1!$B$11</f>
        <v>56.5991752177087</v>
      </c>
      <c r="M3113" s="6">
        <f>50+10*(I3113-Sheet1!$B$14)/Sheet1!$B$15</f>
        <v>41.6460802475627</v>
      </c>
      <c r="N3113" s="6">
        <f t="shared" si="48"/>
        <v>46.9602370488814</v>
      </c>
    </row>
    <row r="3114" spans="1:14">
      <c r="A3114" s="4" t="s">
        <v>4127</v>
      </c>
      <c r="B3114" s="4" t="s">
        <v>44</v>
      </c>
      <c r="C3114" s="5" t="s">
        <v>413</v>
      </c>
      <c r="D3114" s="4" t="s">
        <v>346</v>
      </c>
      <c r="E3114" s="4" t="s">
        <v>4128</v>
      </c>
      <c r="F3114" s="4">
        <v>11</v>
      </c>
      <c r="G3114" s="4">
        <v>9.4</v>
      </c>
      <c r="H3114" s="4">
        <v>11.8</v>
      </c>
      <c r="I3114" s="4">
        <v>10.2</v>
      </c>
      <c r="J3114" s="6">
        <f>50+10*(F3114-Sheet1!$B$2)/Sheet1!$B$3</f>
        <v>48.9610819510926</v>
      </c>
      <c r="K3114" s="6">
        <f>50+10*(G3114-Sheet1!$B$6)/Sheet1!$B$7</f>
        <v>41.3472900262877</v>
      </c>
      <c r="L3114" s="6">
        <f>50+10*(H3114-Sheet1!$B$10)/Sheet1!$B$11</f>
        <v>52.3181648742643</v>
      </c>
      <c r="M3114" s="6">
        <f>50+10*(I3114-Sheet1!$B$14)/Sheet1!$B$15</f>
        <v>45.2114578528746</v>
      </c>
      <c r="N3114" s="6">
        <f t="shared" si="48"/>
        <v>46.9594986761298</v>
      </c>
    </row>
    <row r="3115" spans="1:14">
      <c r="A3115" s="4" t="s">
        <v>4129</v>
      </c>
      <c r="B3115" s="4" t="s">
        <v>44</v>
      </c>
      <c r="C3115" s="5" t="s">
        <v>113</v>
      </c>
      <c r="D3115" s="4" t="s">
        <v>1665</v>
      </c>
      <c r="E3115" s="4" t="s">
        <v>2928</v>
      </c>
      <c r="F3115" s="4">
        <v>12</v>
      </c>
      <c r="G3115" s="4">
        <v>11.6</v>
      </c>
      <c r="H3115" s="4">
        <v>8.4</v>
      </c>
      <c r="I3115" s="4">
        <v>10.8</v>
      </c>
      <c r="J3115" s="6">
        <f>50+10*(F3115-Sheet1!$B$2)/Sheet1!$B$3</f>
        <v>52.13457123844</v>
      </c>
      <c r="K3115" s="6">
        <f>50+10*(G3115-Sheet1!$B$6)/Sheet1!$B$7</f>
        <v>48.5005255156964</v>
      </c>
      <c r="L3115" s="6">
        <f>50+10*(H3115-Sheet1!$B$10)/Sheet1!$B$11</f>
        <v>40.1886355678386</v>
      </c>
      <c r="M3115" s="6">
        <f>50+10*(I3115-Sheet1!$B$14)/Sheet1!$B$15</f>
        <v>46.9941466555306</v>
      </c>
      <c r="N3115" s="6">
        <f t="shared" si="48"/>
        <v>46.9544697443764</v>
      </c>
    </row>
    <row r="3116" spans="1:14">
      <c r="A3116" s="4" t="s">
        <v>4130</v>
      </c>
      <c r="B3116" s="4" t="s">
        <v>15</v>
      </c>
      <c r="C3116" s="5" t="s">
        <v>156</v>
      </c>
      <c r="D3116" s="4" t="s">
        <v>689</v>
      </c>
      <c r="E3116" s="4" t="s">
        <v>2474</v>
      </c>
      <c r="F3116" s="4">
        <v>9.6</v>
      </c>
      <c r="G3116" s="4">
        <v>12</v>
      </c>
      <c r="H3116" s="4">
        <v>8</v>
      </c>
      <c r="I3116" s="4">
        <v>13.4</v>
      </c>
      <c r="J3116" s="6">
        <f>50+10*(F3116-Sheet1!$B$2)/Sheet1!$B$3</f>
        <v>44.5181969488061</v>
      </c>
      <c r="K3116" s="6">
        <f>50+10*(G3116-Sheet1!$B$6)/Sheet1!$B$7</f>
        <v>49.801113786498</v>
      </c>
      <c r="L3116" s="6">
        <f>50+10*(H3116-Sheet1!$B$10)/Sheet1!$B$11</f>
        <v>38.7616321200238</v>
      </c>
      <c r="M3116" s="6">
        <f>50+10*(I3116-Sheet1!$B$14)/Sheet1!$B$15</f>
        <v>54.7191314670397</v>
      </c>
      <c r="N3116" s="6">
        <f t="shared" si="48"/>
        <v>46.9500185805919</v>
      </c>
    </row>
    <row r="3117" spans="1:14">
      <c r="A3117" s="4" t="s">
        <v>4131</v>
      </c>
      <c r="B3117" s="4" t="s">
        <v>44</v>
      </c>
      <c r="C3117" s="5" t="s">
        <v>64</v>
      </c>
      <c r="D3117" s="4" t="s">
        <v>271</v>
      </c>
      <c r="E3117" s="4" t="s">
        <v>1028</v>
      </c>
      <c r="F3117" s="4">
        <v>9.4</v>
      </c>
      <c r="G3117" s="4">
        <v>8.6</v>
      </c>
      <c r="H3117" s="4">
        <v>11.6</v>
      </c>
      <c r="I3117" s="4">
        <v>13</v>
      </c>
      <c r="J3117" s="6">
        <f>50+10*(F3117-Sheet1!$B$2)/Sheet1!$B$3</f>
        <v>43.8834990913366</v>
      </c>
      <c r="K3117" s="6">
        <f>50+10*(G3117-Sheet1!$B$6)/Sheet1!$B$7</f>
        <v>38.7461134846845</v>
      </c>
      <c r="L3117" s="6">
        <f>50+10*(H3117-Sheet1!$B$10)/Sheet1!$B$11</f>
        <v>51.6046631503569</v>
      </c>
      <c r="M3117" s="6">
        <f>50+10*(I3117-Sheet1!$B$14)/Sheet1!$B$15</f>
        <v>53.530672265269</v>
      </c>
      <c r="N3117" s="6">
        <f t="shared" si="48"/>
        <v>46.9412369979118</v>
      </c>
    </row>
    <row r="3118" spans="1:14">
      <c r="A3118" s="4" t="s">
        <v>4132</v>
      </c>
      <c r="B3118" s="4" t="s">
        <v>15</v>
      </c>
      <c r="C3118" s="5" t="s">
        <v>166</v>
      </c>
      <c r="D3118" s="4" t="s">
        <v>167</v>
      </c>
      <c r="E3118" s="4" t="s">
        <v>153</v>
      </c>
      <c r="F3118" s="4">
        <v>7.6</v>
      </c>
      <c r="G3118" s="4">
        <v>9</v>
      </c>
      <c r="H3118" s="4">
        <v>11</v>
      </c>
      <c r="I3118" s="4">
        <v>15.2</v>
      </c>
      <c r="J3118" s="6">
        <f>50+10*(F3118-Sheet1!$B$2)/Sheet1!$B$3</f>
        <v>38.1712183741111</v>
      </c>
      <c r="K3118" s="6">
        <f>50+10*(G3118-Sheet1!$B$6)/Sheet1!$B$7</f>
        <v>40.0467017554861</v>
      </c>
      <c r="L3118" s="6">
        <f>50+10*(H3118-Sheet1!$B$10)/Sheet1!$B$11</f>
        <v>49.4641579786348</v>
      </c>
      <c r="M3118" s="6">
        <f>50+10*(I3118-Sheet1!$B$14)/Sheet1!$B$15</f>
        <v>60.0671978750075</v>
      </c>
      <c r="N3118" s="6">
        <f t="shared" si="48"/>
        <v>46.9373189958099</v>
      </c>
    </row>
    <row r="3119" spans="1:14">
      <c r="A3119" s="4" t="s">
        <v>4133</v>
      </c>
      <c r="B3119" s="4" t="s">
        <v>44</v>
      </c>
      <c r="C3119" s="5" t="s">
        <v>413</v>
      </c>
      <c r="D3119" s="4" t="s">
        <v>84</v>
      </c>
      <c r="E3119" s="4" t="s">
        <v>973</v>
      </c>
      <c r="F3119" s="4">
        <v>7.4</v>
      </c>
      <c r="G3119" s="4">
        <v>11.6</v>
      </c>
      <c r="H3119" s="4">
        <v>16.8</v>
      </c>
      <c r="I3119" s="4">
        <v>5.6</v>
      </c>
      <c r="J3119" s="6">
        <f>50+10*(F3119-Sheet1!$B$2)/Sheet1!$B$3</f>
        <v>37.5365205166416</v>
      </c>
      <c r="K3119" s="6">
        <f>50+10*(G3119-Sheet1!$B$6)/Sheet1!$B$7</f>
        <v>48.5005255156964</v>
      </c>
      <c r="L3119" s="6">
        <f>50+10*(H3119-Sheet1!$B$10)/Sheet1!$B$11</f>
        <v>70.1557079719492</v>
      </c>
      <c r="M3119" s="6">
        <f>50+10*(I3119-Sheet1!$B$14)/Sheet1!$B$15</f>
        <v>31.5441770325124</v>
      </c>
      <c r="N3119" s="6">
        <f t="shared" si="48"/>
        <v>46.9342327591999</v>
      </c>
    </row>
    <row r="3120" spans="1:14">
      <c r="A3120" s="4" t="s">
        <v>4134</v>
      </c>
      <c r="B3120" s="4" t="s">
        <v>44</v>
      </c>
      <c r="C3120" s="5" t="s">
        <v>69</v>
      </c>
      <c r="D3120" s="4" t="s">
        <v>847</v>
      </c>
      <c r="E3120" s="4" t="s">
        <v>3814</v>
      </c>
      <c r="F3120" s="4">
        <v>9.2</v>
      </c>
      <c r="G3120" s="4">
        <v>11.6</v>
      </c>
      <c r="H3120" s="4">
        <v>9.2</v>
      </c>
      <c r="I3120" s="4">
        <v>12.8</v>
      </c>
      <c r="J3120" s="6">
        <f>50+10*(F3120-Sheet1!$B$2)/Sheet1!$B$3</f>
        <v>43.2488012338671</v>
      </c>
      <c r="K3120" s="6">
        <f>50+10*(G3120-Sheet1!$B$6)/Sheet1!$B$7</f>
        <v>48.5005255156964</v>
      </c>
      <c r="L3120" s="6">
        <f>50+10*(H3120-Sheet1!$B$10)/Sheet1!$B$11</f>
        <v>43.0426424634682</v>
      </c>
      <c r="M3120" s="6">
        <f>50+10*(I3120-Sheet1!$B$14)/Sheet1!$B$15</f>
        <v>52.9364426643837</v>
      </c>
      <c r="N3120" s="6">
        <f t="shared" si="48"/>
        <v>46.9321029693539</v>
      </c>
    </row>
    <row r="3121" spans="1:14">
      <c r="A3121" s="4" t="s">
        <v>4135</v>
      </c>
      <c r="B3121" s="4" t="s">
        <v>15</v>
      </c>
      <c r="C3121" s="5" t="s">
        <v>139</v>
      </c>
      <c r="D3121" s="4" t="s">
        <v>238</v>
      </c>
      <c r="E3121" s="4" t="s">
        <v>4065</v>
      </c>
      <c r="F3121" s="4">
        <v>6.8</v>
      </c>
      <c r="G3121" s="4">
        <v>14.6</v>
      </c>
      <c r="H3121" s="4">
        <v>9.6</v>
      </c>
      <c r="I3121" s="4">
        <v>11.6</v>
      </c>
      <c r="J3121" s="6">
        <f>50+10*(F3121-Sheet1!$B$2)/Sheet1!$B$3</f>
        <v>35.6324269442331</v>
      </c>
      <c r="K3121" s="6">
        <f>50+10*(G3121-Sheet1!$B$6)/Sheet1!$B$7</f>
        <v>58.2549375467084</v>
      </c>
      <c r="L3121" s="6">
        <f>50+10*(H3121-Sheet1!$B$10)/Sheet1!$B$11</f>
        <v>44.469645911283</v>
      </c>
      <c r="M3121" s="6">
        <f>50+10*(I3121-Sheet1!$B$14)/Sheet1!$B$15</f>
        <v>49.3710650590718</v>
      </c>
      <c r="N3121" s="6">
        <f t="shared" si="48"/>
        <v>46.9320188653241</v>
      </c>
    </row>
    <row r="3122" spans="1:14">
      <c r="A3122" s="4" t="s">
        <v>4136</v>
      </c>
      <c r="B3122" s="4" t="s">
        <v>15</v>
      </c>
      <c r="C3122" s="5" t="s">
        <v>316</v>
      </c>
      <c r="D3122" s="4" t="s">
        <v>1575</v>
      </c>
      <c r="E3122" s="4" t="s">
        <v>396</v>
      </c>
      <c r="F3122" s="4">
        <v>12.4</v>
      </c>
      <c r="G3122" s="4">
        <v>10</v>
      </c>
      <c r="H3122" s="4">
        <v>11.8</v>
      </c>
      <c r="I3122" s="4">
        <v>8</v>
      </c>
      <c r="J3122" s="6">
        <f>50+10*(F3122-Sheet1!$B$2)/Sheet1!$B$3</f>
        <v>53.403966953379</v>
      </c>
      <c r="K3122" s="6">
        <f>50+10*(G3122-Sheet1!$B$6)/Sheet1!$B$7</f>
        <v>43.2981724324901</v>
      </c>
      <c r="L3122" s="6">
        <f>50+10*(H3122-Sheet1!$B$10)/Sheet1!$B$11</f>
        <v>52.3181648742643</v>
      </c>
      <c r="M3122" s="6">
        <f>50+10*(I3122-Sheet1!$B$14)/Sheet1!$B$15</f>
        <v>38.6749322431361</v>
      </c>
      <c r="N3122" s="6">
        <f t="shared" si="48"/>
        <v>46.9238091258174</v>
      </c>
    </row>
    <row r="3123" spans="1:14">
      <c r="A3123" s="4" t="s">
        <v>4137</v>
      </c>
      <c r="B3123" s="4" t="s">
        <v>15</v>
      </c>
      <c r="C3123" s="5" t="s">
        <v>113</v>
      </c>
      <c r="D3123" s="4" t="s">
        <v>114</v>
      </c>
      <c r="E3123" s="4" t="s">
        <v>1036</v>
      </c>
      <c r="F3123" s="4">
        <v>13.4</v>
      </c>
      <c r="G3123" s="4">
        <v>11</v>
      </c>
      <c r="H3123" s="4">
        <v>8</v>
      </c>
      <c r="I3123" s="4">
        <v>10.4</v>
      </c>
      <c r="J3123" s="6">
        <f>50+10*(F3123-Sheet1!$B$2)/Sheet1!$B$3</f>
        <v>56.5774562407265</v>
      </c>
      <c r="K3123" s="6">
        <f>50+10*(G3123-Sheet1!$B$6)/Sheet1!$B$7</f>
        <v>46.549643109494</v>
      </c>
      <c r="L3123" s="6">
        <f>50+10*(H3123-Sheet1!$B$10)/Sheet1!$B$11</f>
        <v>38.7616321200238</v>
      </c>
      <c r="M3123" s="6">
        <f>50+10*(I3123-Sheet1!$B$14)/Sheet1!$B$15</f>
        <v>45.8056874537599</v>
      </c>
      <c r="N3123" s="6">
        <f t="shared" si="48"/>
        <v>46.9236047310011</v>
      </c>
    </row>
    <row r="3124" spans="1:14">
      <c r="A3124" s="4" t="s">
        <v>4138</v>
      </c>
      <c r="B3124" s="4" t="s">
        <v>44</v>
      </c>
      <c r="C3124" s="5" t="s">
        <v>113</v>
      </c>
      <c r="D3124" s="4" t="s">
        <v>390</v>
      </c>
      <c r="E3124" s="4" t="s">
        <v>542</v>
      </c>
      <c r="F3124" s="4">
        <v>9</v>
      </c>
      <c r="G3124" s="4">
        <v>9</v>
      </c>
      <c r="H3124" s="4">
        <v>10.4</v>
      </c>
      <c r="I3124" s="4">
        <v>14.4</v>
      </c>
      <c r="J3124" s="6">
        <f>50+10*(F3124-Sheet1!$B$2)/Sheet1!$B$3</f>
        <v>42.6141033763976</v>
      </c>
      <c r="K3124" s="6">
        <f>50+10*(G3124-Sheet1!$B$6)/Sheet1!$B$7</f>
        <v>40.0467017554861</v>
      </c>
      <c r="L3124" s="6">
        <f>50+10*(H3124-Sheet1!$B$10)/Sheet1!$B$11</f>
        <v>47.3236528069126</v>
      </c>
      <c r="M3124" s="6">
        <f>50+10*(I3124-Sheet1!$B$14)/Sheet1!$B$15</f>
        <v>57.6902794714662</v>
      </c>
      <c r="N3124" s="6">
        <f t="shared" si="48"/>
        <v>46.9186843525656</v>
      </c>
    </row>
    <row r="3125" spans="1:14">
      <c r="A3125" s="4" t="s">
        <v>4139</v>
      </c>
      <c r="B3125" s="4" t="s">
        <v>15</v>
      </c>
      <c r="C3125" s="5" t="s">
        <v>120</v>
      </c>
      <c r="D3125" s="4" t="s">
        <v>121</v>
      </c>
      <c r="E3125" s="4" t="s">
        <v>211</v>
      </c>
      <c r="F3125" s="4">
        <v>9.6</v>
      </c>
      <c r="G3125" s="4">
        <v>7.4</v>
      </c>
      <c r="H3125" s="4">
        <v>14.8</v>
      </c>
      <c r="I3125" s="4">
        <v>10.2</v>
      </c>
      <c r="J3125" s="6">
        <f>50+10*(F3125-Sheet1!$B$2)/Sheet1!$B$3</f>
        <v>44.5181969488061</v>
      </c>
      <c r="K3125" s="6">
        <f>50+10*(G3125-Sheet1!$B$6)/Sheet1!$B$7</f>
        <v>34.8443486722797</v>
      </c>
      <c r="L3125" s="6">
        <f>50+10*(H3125-Sheet1!$B$10)/Sheet1!$B$11</f>
        <v>63.0206907328753</v>
      </c>
      <c r="M3125" s="6">
        <f>50+10*(I3125-Sheet1!$B$14)/Sheet1!$B$15</f>
        <v>45.2114578528746</v>
      </c>
      <c r="N3125" s="6">
        <f t="shared" si="48"/>
        <v>46.8986735517089</v>
      </c>
    </row>
    <row r="3126" spans="1:14">
      <c r="A3126" s="4" t="s">
        <v>4140</v>
      </c>
      <c r="B3126" s="4" t="s">
        <v>44</v>
      </c>
      <c r="C3126" s="5" t="s">
        <v>64</v>
      </c>
      <c r="D3126" s="4" t="s">
        <v>1847</v>
      </c>
      <c r="E3126" s="4" t="s">
        <v>4141</v>
      </c>
      <c r="F3126" s="4">
        <v>9</v>
      </c>
      <c r="G3126" s="4">
        <v>11.6</v>
      </c>
      <c r="H3126" s="4">
        <v>12</v>
      </c>
      <c r="I3126" s="4">
        <v>9.6</v>
      </c>
      <c r="J3126" s="6">
        <f>50+10*(F3126-Sheet1!$B$2)/Sheet1!$B$3</f>
        <v>42.6141033763976</v>
      </c>
      <c r="K3126" s="6">
        <f>50+10*(G3126-Sheet1!$B$6)/Sheet1!$B$7</f>
        <v>48.5005255156964</v>
      </c>
      <c r="L3126" s="6">
        <f>50+10*(H3126-Sheet1!$B$10)/Sheet1!$B$11</f>
        <v>53.0316665981717</v>
      </c>
      <c r="M3126" s="6">
        <f>50+10*(I3126-Sheet1!$B$14)/Sheet1!$B$15</f>
        <v>43.4287690502187</v>
      </c>
      <c r="N3126" s="6">
        <f t="shared" si="48"/>
        <v>46.8937661351211</v>
      </c>
    </row>
    <row r="3127" spans="1:14">
      <c r="A3127" s="4" t="s">
        <v>4142</v>
      </c>
      <c r="B3127" s="4" t="s">
        <v>15</v>
      </c>
      <c r="C3127" s="5" t="s">
        <v>1452</v>
      </c>
      <c r="D3127" s="4" t="s">
        <v>157</v>
      </c>
      <c r="E3127" s="4" t="s">
        <v>651</v>
      </c>
      <c r="F3127" s="4">
        <v>6.8</v>
      </c>
      <c r="G3127" s="4">
        <v>14.8</v>
      </c>
      <c r="H3127" s="4">
        <v>13.2</v>
      </c>
      <c r="I3127" s="4">
        <v>7</v>
      </c>
      <c r="J3127" s="6">
        <f>50+10*(F3127-Sheet1!$B$2)/Sheet1!$B$3</f>
        <v>35.6324269442331</v>
      </c>
      <c r="K3127" s="6">
        <f>50+10*(G3127-Sheet1!$B$6)/Sheet1!$B$7</f>
        <v>58.9052316821092</v>
      </c>
      <c r="L3127" s="6">
        <f>50+10*(H3127-Sheet1!$B$10)/Sheet1!$B$11</f>
        <v>57.3126769416161</v>
      </c>
      <c r="M3127" s="6">
        <f>50+10*(I3127-Sheet1!$B$14)/Sheet1!$B$15</f>
        <v>35.7037842387096</v>
      </c>
      <c r="N3127" s="6">
        <f t="shared" si="48"/>
        <v>46.888529951667</v>
      </c>
    </row>
    <row r="3128" spans="1:14">
      <c r="A3128" s="4" t="s">
        <v>4143</v>
      </c>
      <c r="B3128" s="4" t="s">
        <v>44</v>
      </c>
      <c r="C3128" s="5" t="s">
        <v>37</v>
      </c>
      <c r="D3128" s="4" t="s">
        <v>313</v>
      </c>
      <c r="E3128" s="4" t="s">
        <v>53</v>
      </c>
      <c r="F3128" s="4">
        <v>14.2</v>
      </c>
      <c r="G3128" s="4">
        <v>12.4</v>
      </c>
      <c r="H3128" s="4">
        <v>8.8</v>
      </c>
      <c r="I3128" s="4">
        <v>7</v>
      </c>
      <c r="J3128" s="6">
        <f>50+10*(F3128-Sheet1!$B$2)/Sheet1!$B$3</f>
        <v>59.1162476706045</v>
      </c>
      <c r="K3128" s="6">
        <f>50+10*(G3128-Sheet1!$B$6)/Sheet1!$B$7</f>
        <v>51.1017020572996</v>
      </c>
      <c r="L3128" s="6">
        <f>50+10*(H3128-Sheet1!$B$10)/Sheet1!$B$11</f>
        <v>41.6156390156534</v>
      </c>
      <c r="M3128" s="6">
        <f>50+10*(I3128-Sheet1!$B$14)/Sheet1!$B$15</f>
        <v>35.7037842387096</v>
      </c>
      <c r="N3128" s="6">
        <f t="shared" si="48"/>
        <v>46.8843432455668</v>
      </c>
    </row>
    <row r="3129" spans="1:14">
      <c r="A3129" s="4" t="s">
        <v>4144</v>
      </c>
      <c r="B3129" s="4" t="s">
        <v>15</v>
      </c>
      <c r="C3129" s="5" t="s">
        <v>27</v>
      </c>
      <c r="D3129" s="4" t="s">
        <v>238</v>
      </c>
      <c r="E3129" s="4" t="s">
        <v>286</v>
      </c>
      <c r="F3129" s="4">
        <v>11.4</v>
      </c>
      <c r="G3129" s="4">
        <v>11.4</v>
      </c>
      <c r="H3129" s="4">
        <v>9.2</v>
      </c>
      <c r="I3129" s="4">
        <v>10.6</v>
      </c>
      <c r="J3129" s="6">
        <f>50+10*(F3129-Sheet1!$B$2)/Sheet1!$B$3</f>
        <v>50.2304776660316</v>
      </c>
      <c r="K3129" s="6">
        <f>50+10*(G3129-Sheet1!$B$6)/Sheet1!$B$7</f>
        <v>47.8502313802956</v>
      </c>
      <c r="L3129" s="6">
        <f>50+10*(H3129-Sheet1!$B$10)/Sheet1!$B$11</f>
        <v>43.0426424634682</v>
      </c>
      <c r="M3129" s="6">
        <f>50+10*(I3129-Sheet1!$B$14)/Sheet1!$B$15</f>
        <v>46.3999170546452</v>
      </c>
      <c r="N3129" s="6">
        <f t="shared" si="48"/>
        <v>46.8808171411102</v>
      </c>
    </row>
    <row r="3130" spans="1:14">
      <c r="A3130" s="4" t="s">
        <v>4145</v>
      </c>
      <c r="B3130" s="4" t="s">
        <v>15</v>
      </c>
      <c r="C3130" s="5" t="s">
        <v>64</v>
      </c>
      <c r="D3130" s="4" t="s">
        <v>3266</v>
      </c>
      <c r="E3130" s="4" t="s">
        <v>1800</v>
      </c>
      <c r="F3130" s="4">
        <v>11.4</v>
      </c>
      <c r="G3130" s="4">
        <v>8.4</v>
      </c>
      <c r="H3130" s="4">
        <v>11.6</v>
      </c>
      <c r="I3130" s="4">
        <v>11</v>
      </c>
      <c r="J3130" s="6">
        <f>50+10*(F3130-Sheet1!$B$2)/Sheet1!$B$3</f>
        <v>50.2304776660316</v>
      </c>
      <c r="K3130" s="6">
        <f>50+10*(G3130-Sheet1!$B$6)/Sheet1!$B$7</f>
        <v>38.0958193492837</v>
      </c>
      <c r="L3130" s="6">
        <f>50+10*(H3130-Sheet1!$B$10)/Sheet1!$B$11</f>
        <v>51.6046631503569</v>
      </c>
      <c r="M3130" s="6">
        <f>50+10*(I3130-Sheet1!$B$14)/Sheet1!$B$15</f>
        <v>47.5883762564159</v>
      </c>
      <c r="N3130" s="6">
        <f t="shared" si="48"/>
        <v>46.879834105522</v>
      </c>
    </row>
    <row r="3131" spans="1:14">
      <c r="A3131" s="4" t="s">
        <v>4146</v>
      </c>
      <c r="B3131" s="4" t="s">
        <v>44</v>
      </c>
      <c r="C3131" s="5" t="s">
        <v>166</v>
      </c>
      <c r="D3131" s="4" t="s">
        <v>49</v>
      </c>
      <c r="E3131" s="4" t="s">
        <v>992</v>
      </c>
      <c r="F3131" s="4">
        <v>6.4</v>
      </c>
      <c r="G3131" s="4">
        <v>12</v>
      </c>
      <c r="H3131" s="4">
        <v>11.6</v>
      </c>
      <c r="I3131" s="4">
        <v>12.4</v>
      </c>
      <c r="J3131" s="6">
        <f>50+10*(F3131-Sheet1!$B$2)/Sheet1!$B$3</f>
        <v>34.3630312292941</v>
      </c>
      <c r="K3131" s="6">
        <f>50+10*(G3131-Sheet1!$B$6)/Sheet1!$B$7</f>
        <v>49.801113786498</v>
      </c>
      <c r="L3131" s="6">
        <f>50+10*(H3131-Sheet1!$B$10)/Sheet1!$B$11</f>
        <v>51.6046631503569</v>
      </c>
      <c r="M3131" s="6">
        <f>50+10*(I3131-Sheet1!$B$14)/Sheet1!$B$15</f>
        <v>51.7479834626131</v>
      </c>
      <c r="N3131" s="6">
        <f t="shared" si="48"/>
        <v>46.8791979071905</v>
      </c>
    </row>
    <row r="3132" spans="1:14">
      <c r="A3132" s="4" t="s">
        <v>4147</v>
      </c>
      <c r="B3132" s="4" t="s">
        <v>15</v>
      </c>
      <c r="C3132" s="5" t="s">
        <v>120</v>
      </c>
      <c r="D3132" s="4" t="s">
        <v>365</v>
      </c>
      <c r="E3132" s="4" t="s">
        <v>984</v>
      </c>
      <c r="F3132" s="4">
        <v>11</v>
      </c>
      <c r="G3132" s="4">
        <v>7.8</v>
      </c>
      <c r="H3132" s="4">
        <v>12</v>
      </c>
      <c r="I3132" s="4">
        <v>11.6</v>
      </c>
      <c r="J3132" s="6">
        <f>50+10*(F3132-Sheet1!$B$2)/Sheet1!$B$3</f>
        <v>48.9610819510926</v>
      </c>
      <c r="K3132" s="6">
        <f>50+10*(G3132-Sheet1!$B$6)/Sheet1!$B$7</f>
        <v>36.1449369430813</v>
      </c>
      <c r="L3132" s="6">
        <f>50+10*(H3132-Sheet1!$B$10)/Sheet1!$B$11</f>
        <v>53.0316665981717</v>
      </c>
      <c r="M3132" s="6">
        <f>50+10*(I3132-Sheet1!$B$14)/Sheet1!$B$15</f>
        <v>49.3710650590718</v>
      </c>
      <c r="N3132" s="6">
        <f t="shared" si="48"/>
        <v>46.8771876378543</v>
      </c>
    </row>
    <row r="3133" spans="1:14">
      <c r="A3133" s="4" t="s">
        <v>4148</v>
      </c>
      <c r="B3133" s="4" t="s">
        <v>44</v>
      </c>
      <c r="C3133" s="5" t="s">
        <v>265</v>
      </c>
      <c r="D3133" s="4" t="s">
        <v>70</v>
      </c>
      <c r="E3133" s="4" t="s">
        <v>233</v>
      </c>
      <c r="F3133" s="4">
        <v>10.2</v>
      </c>
      <c r="G3133" s="4">
        <v>9.2</v>
      </c>
      <c r="H3133" s="4">
        <v>10.6</v>
      </c>
      <c r="I3133" s="4">
        <v>12.6</v>
      </c>
      <c r="J3133" s="6">
        <f>50+10*(F3133-Sheet1!$B$2)/Sheet1!$B$3</f>
        <v>46.4222905212146</v>
      </c>
      <c r="K3133" s="6">
        <f>50+10*(G3133-Sheet1!$B$6)/Sheet1!$B$7</f>
        <v>40.6969958908869</v>
      </c>
      <c r="L3133" s="6">
        <f>50+10*(H3133-Sheet1!$B$10)/Sheet1!$B$11</f>
        <v>48.03715453082</v>
      </c>
      <c r="M3133" s="6">
        <f>50+10*(I3133-Sheet1!$B$14)/Sheet1!$B$15</f>
        <v>52.3422130634984</v>
      </c>
      <c r="N3133" s="6">
        <f t="shared" si="48"/>
        <v>46.8746635016049</v>
      </c>
    </row>
    <row r="3134" spans="1:14">
      <c r="A3134" s="4" t="s">
        <v>4149</v>
      </c>
      <c r="B3134" s="4" t="s">
        <v>15</v>
      </c>
      <c r="C3134" s="5" t="s">
        <v>27</v>
      </c>
      <c r="D3134" s="4" t="s">
        <v>96</v>
      </c>
      <c r="E3134" s="4" t="s">
        <v>691</v>
      </c>
      <c r="F3134" s="4">
        <v>11.2</v>
      </c>
      <c r="G3134" s="4">
        <v>12.2</v>
      </c>
      <c r="H3134" s="4">
        <v>9.8</v>
      </c>
      <c r="I3134" s="4">
        <v>9.2</v>
      </c>
      <c r="J3134" s="6">
        <f>50+10*(F3134-Sheet1!$B$2)/Sheet1!$B$3</f>
        <v>49.5957798085621</v>
      </c>
      <c r="K3134" s="6">
        <f>50+10*(G3134-Sheet1!$B$6)/Sheet1!$B$7</f>
        <v>50.4514079218988</v>
      </c>
      <c r="L3134" s="6">
        <f>50+10*(H3134-Sheet1!$B$10)/Sheet1!$B$11</f>
        <v>45.1831476351904</v>
      </c>
      <c r="M3134" s="6">
        <f>50+10*(I3134-Sheet1!$B$14)/Sheet1!$B$15</f>
        <v>42.240309848448</v>
      </c>
      <c r="N3134" s="6">
        <f t="shared" si="48"/>
        <v>46.8676613035248</v>
      </c>
    </row>
    <row r="3135" spans="1:14">
      <c r="A3135" s="4" t="s">
        <v>4150</v>
      </c>
      <c r="B3135" s="4" t="s">
        <v>15</v>
      </c>
      <c r="C3135" s="5" t="s">
        <v>64</v>
      </c>
      <c r="D3135" s="4" t="s">
        <v>442</v>
      </c>
      <c r="E3135" s="4" t="s">
        <v>2572</v>
      </c>
      <c r="F3135" s="4">
        <v>12.6</v>
      </c>
      <c r="G3135" s="4">
        <v>9.4</v>
      </c>
      <c r="H3135" s="4">
        <v>10.6</v>
      </c>
      <c r="I3135" s="4">
        <v>9.8</v>
      </c>
      <c r="J3135" s="6">
        <f>50+10*(F3135-Sheet1!$B$2)/Sheet1!$B$3</f>
        <v>54.0386648108485</v>
      </c>
      <c r="K3135" s="6">
        <f>50+10*(G3135-Sheet1!$B$6)/Sheet1!$B$7</f>
        <v>41.3472900262877</v>
      </c>
      <c r="L3135" s="6">
        <f>50+10*(H3135-Sheet1!$B$10)/Sheet1!$B$11</f>
        <v>48.03715453082</v>
      </c>
      <c r="M3135" s="6">
        <f>50+10*(I3135-Sheet1!$B$14)/Sheet1!$B$15</f>
        <v>44.022998651104</v>
      </c>
      <c r="N3135" s="6">
        <f t="shared" si="48"/>
        <v>46.861527004765</v>
      </c>
    </row>
    <row r="3136" spans="1:14">
      <c r="A3136" s="4" t="s">
        <v>4151</v>
      </c>
      <c r="B3136" s="4" t="s">
        <v>44</v>
      </c>
      <c r="C3136" s="5" t="s">
        <v>20</v>
      </c>
      <c r="D3136" s="4" t="s">
        <v>21</v>
      </c>
      <c r="E3136" s="4" t="s">
        <v>633</v>
      </c>
      <c r="F3136" s="4">
        <v>11.4</v>
      </c>
      <c r="G3136" s="4">
        <v>9.8</v>
      </c>
      <c r="H3136" s="4">
        <v>10.8</v>
      </c>
      <c r="I3136" s="4">
        <v>10.4</v>
      </c>
      <c r="J3136" s="6">
        <f>50+10*(F3136-Sheet1!$B$2)/Sheet1!$B$3</f>
        <v>50.2304776660316</v>
      </c>
      <c r="K3136" s="6">
        <f>50+10*(G3136-Sheet1!$B$6)/Sheet1!$B$7</f>
        <v>42.6478782970893</v>
      </c>
      <c r="L3136" s="6">
        <f>50+10*(H3136-Sheet1!$B$10)/Sheet1!$B$11</f>
        <v>48.7506562547274</v>
      </c>
      <c r="M3136" s="6">
        <f>50+10*(I3136-Sheet1!$B$14)/Sheet1!$B$15</f>
        <v>45.8056874537599</v>
      </c>
      <c r="N3136" s="6">
        <f t="shared" si="48"/>
        <v>46.858674917902</v>
      </c>
    </row>
    <row r="3137" spans="1:14">
      <c r="A3137" s="4" t="s">
        <v>4152</v>
      </c>
      <c r="B3137" s="4" t="s">
        <v>15</v>
      </c>
      <c r="C3137" s="5" t="s">
        <v>104</v>
      </c>
      <c r="D3137" s="4" t="s">
        <v>34</v>
      </c>
      <c r="E3137" s="4" t="s">
        <v>519</v>
      </c>
      <c r="F3137" s="4">
        <v>11</v>
      </c>
      <c r="G3137" s="4">
        <v>11.2</v>
      </c>
      <c r="H3137" s="4">
        <v>12.2</v>
      </c>
      <c r="I3137" s="4">
        <v>7.6</v>
      </c>
      <c r="J3137" s="6">
        <f>50+10*(F3137-Sheet1!$B$2)/Sheet1!$B$3</f>
        <v>48.9610819510926</v>
      </c>
      <c r="K3137" s="6">
        <f>50+10*(G3137-Sheet1!$B$6)/Sheet1!$B$7</f>
        <v>47.1999372448948</v>
      </c>
      <c r="L3137" s="6">
        <f>50+10*(H3137-Sheet1!$B$10)/Sheet1!$B$11</f>
        <v>53.7451683220791</v>
      </c>
      <c r="M3137" s="6">
        <f>50+10*(I3137-Sheet1!$B$14)/Sheet1!$B$15</f>
        <v>37.4864730413655</v>
      </c>
      <c r="N3137" s="6">
        <f t="shared" si="48"/>
        <v>46.848165139858</v>
      </c>
    </row>
    <row r="3138" spans="1:14">
      <c r="A3138" s="4" t="s">
        <v>4153</v>
      </c>
      <c r="B3138" s="4" t="s">
        <v>44</v>
      </c>
      <c r="C3138" s="5" t="s">
        <v>512</v>
      </c>
      <c r="D3138" s="4" t="s">
        <v>847</v>
      </c>
      <c r="E3138" s="4" t="s">
        <v>921</v>
      </c>
      <c r="F3138" s="4">
        <v>12.4</v>
      </c>
      <c r="G3138" s="4">
        <v>7.2</v>
      </c>
      <c r="H3138" s="4">
        <v>11.6</v>
      </c>
      <c r="I3138" s="4">
        <v>11.2</v>
      </c>
      <c r="J3138" s="6">
        <f>50+10*(F3138-Sheet1!$B$2)/Sheet1!$B$3</f>
        <v>53.403966953379</v>
      </c>
      <c r="K3138" s="6">
        <f>50+10*(G3138-Sheet1!$B$6)/Sheet1!$B$7</f>
        <v>34.1940545368789</v>
      </c>
      <c r="L3138" s="6">
        <f>50+10*(H3138-Sheet1!$B$10)/Sheet1!$B$11</f>
        <v>51.6046631503569</v>
      </c>
      <c r="M3138" s="6">
        <f>50+10*(I3138-Sheet1!$B$14)/Sheet1!$B$15</f>
        <v>48.1826058573012</v>
      </c>
      <c r="N3138" s="6">
        <f t="shared" ref="N3138:N3201" si="49">25%*J3138+25%*K3138+25%*L3138+25%*M3138</f>
        <v>46.846322624479</v>
      </c>
    </row>
    <row r="3139" spans="1:14">
      <c r="A3139" s="4" t="s">
        <v>4154</v>
      </c>
      <c r="B3139" s="4" t="s">
        <v>44</v>
      </c>
      <c r="C3139" s="5" t="s">
        <v>64</v>
      </c>
      <c r="D3139" s="4" t="s">
        <v>145</v>
      </c>
      <c r="E3139" s="4" t="s">
        <v>2474</v>
      </c>
      <c r="F3139" s="4">
        <v>11</v>
      </c>
      <c r="G3139" s="4">
        <v>9</v>
      </c>
      <c r="H3139" s="4">
        <v>13.2</v>
      </c>
      <c r="I3139" s="4">
        <v>8.8</v>
      </c>
      <c r="J3139" s="6">
        <f>50+10*(F3139-Sheet1!$B$2)/Sheet1!$B$3</f>
        <v>48.9610819510926</v>
      </c>
      <c r="K3139" s="6">
        <f>50+10*(G3139-Sheet1!$B$6)/Sheet1!$B$7</f>
        <v>40.0467017554861</v>
      </c>
      <c r="L3139" s="6">
        <f>50+10*(H3139-Sheet1!$B$10)/Sheet1!$B$11</f>
        <v>57.3126769416161</v>
      </c>
      <c r="M3139" s="6">
        <f>50+10*(I3139-Sheet1!$B$14)/Sheet1!$B$15</f>
        <v>41.0518506466774</v>
      </c>
      <c r="N3139" s="6">
        <f t="shared" si="49"/>
        <v>46.843077823718</v>
      </c>
    </row>
    <row r="3140" spans="1:14">
      <c r="A3140" s="4" t="s">
        <v>4155</v>
      </c>
      <c r="B3140" s="4" t="s">
        <v>15</v>
      </c>
      <c r="C3140" s="5" t="s">
        <v>296</v>
      </c>
      <c r="D3140" s="4" t="s">
        <v>46</v>
      </c>
      <c r="E3140" s="4" t="s">
        <v>886</v>
      </c>
      <c r="F3140" s="4">
        <v>12.6</v>
      </c>
      <c r="G3140" s="4">
        <v>7.4</v>
      </c>
      <c r="H3140" s="4">
        <v>10.4</v>
      </c>
      <c r="I3140" s="4">
        <v>12.2</v>
      </c>
      <c r="J3140" s="6">
        <f>50+10*(F3140-Sheet1!$B$2)/Sheet1!$B$3</f>
        <v>54.0386648108485</v>
      </c>
      <c r="K3140" s="6">
        <f>50+10*(G3140-Sheet1!$B$6)/Sheet1!$B$7</f>
        <v>34.8443486722797</v>
      </c>
      <c r="L3140" s="6">
        <f>50+10*(H3140-Sheet1!$B$10)/Sheet1!$B$11</f>
        <v>47.3236528069126</v>
      </c>
      <c r="M3140" s="6">
        <f>50+10*(I3140-Sheet1!$B$14)/Sheet1!$B$15</f>
        <v>51.1537538617278</v>
      </c>
      <c r="N3140" s="6">
        <f t="shared" si="49"/>
        <v>46.8401050379421</v>
      </c>
    </row>
    <row r="3141" spans="1:14">
      <c r="A3141" s="4" t="s">
        <v>4156</v>
      </c>
      <c r="B3141" s="4" t="s">
        <v>44</v>
      </c>
      <c r="C3141" s="5" t="s">
        <v>374</v>
      </c>
      <c r="D3141" s="4" t="s">
        <v>126</v>
      </c>
      <c r="E3141" s="4" t="s">
        <v>899</v>
      </c>
      <c r="F3141" s="4">
        <v>10.4</v>
      </c>
      <c r="G3141" s="4">
        <v>13.2</v>
      </c>
      <c r="H3141" s="4">
        <v>11.4</v>
      </c>
      <c r="I3141" s="4">
        <v>7</v>
      </c>
      <c r="J3141" s="6">
        <f>50+10*(F3141-Sheet1!$B$2)/Sheet1!$B$3</f>
        <v>47.0569883786841</v>
      </c>
      <c r="K3141" s="6">
        <f>50+10*(G3141-Sheet1!$B$6)/Sheet1!$B$7</f>
        <v>53.7028785989028</v>
      </c>
      <c r="L3141" s="6">
        <f>50+10*(H3141-Sheet1!$B$10)/Sheet1!$B$11</f>
        <v>50.8911614264495</v>
      </c>
      <c r="M3141" s="6">
        <f>50+10*(I3141-Sheet1!$B$14)/Sheet1!$B$15</f>
        <v>35.7037842387096</v>
      </c>
      <c r="N3141" s="6">
        <f t="shared" si="49"/>
        <v>46.8387031606865</v>
      </c>
    </row>
    <row r="3142" spans="1:14">
      <c r="A3142" s="4" t="s">
        <v>4157</v>
      </c>
      <c r="B3142" s="4" t="s">
        <v>15</v>
      </c>
      <c r="C3142" s="5" t="s">
        <v>79</v>
      </c>
      <c r="D3142" s="4" t="s">
        <v>2639</v>
      </c>
      <c r="E3142" s="4" t="s">
        <v>1339</v>
      </c>
      <c r="F3142" s="4">
        <v>7.8</v>
      </c>
      <c r="G3142" s="4">
        <v>10.8</v>
      </c>
      <c r="H3142" s="4">
        <v>11.4</v>
      </c>
      <c r="I3142" s="4">
        <v>12.4</v>
      </c>
      <c r="J3142" s="6">
        <f>50+10*(F3142-Sheet1!$B$2)/Sheet1!$B$3</f>
        <v>38.8059162315806</v>
      </c>
      <c r="K3142" s="6">
        <f>50+10*(G3142-Sheet1!$B$6)/Sheet1!$B$7</f>
        <v>45.8993489740932</v>
      </c>
      <c r="L3142" s="6">
        <f>50+10*(H3142-Sheet1!$B$10)/Sheet1!$B$11</f>
        <v>50.8911614264495</v>
      </c>
      <c r="M3142" s="6">
        <f>50+10*(I3142-Sheet1!$B$14)/Sheet1!$B$15</f>
        <v>51.7479834626131</v>
      </c>
      <c r="N3142" s="6">
        <f t="shared" si="49"/>
        <v>46.8361025236841</v>
      </c>
    </row>
    <row r="3143" spans="1:14">
      <c r="A3143" s="4" t="s">
        <v>4158</v>
      </c>
      <c r="B3143" s="4" t="s">
        <v>44</v>
      </c>
      <c r="C3143" s="5" t="s">
        <v>1187</v>
      </c>
      <c r="D3143" s="4" t="s">
        <v>145</v>
      </c>
      <c r="E3143" s="4" t="s">
        <v>2134</v>
      </c>
      <c r="F3143" s="4">
        <v>10.2</v>
      </c>
      <c r="G3143" s="4">
        <v>10.2</v>
      </c>
      <c r="H3143" s="4">
        <v>9.8</v>
      </c>
      <c r="I3143" s="4">
        <v>12.4</v>
      </c>
      <c r="J3143" s="6">
        <f>50+10*(F3143-Sheet1!$B$2)/Sheet1!$B$3</f>
        <v>46.4222905212146</v>
      </c>
      <c r="K3143" s="6">
        <f>50+10*(G3143-Sheet1!$B$6)/Sheet1!$B$7</f>
        <v>43.9484665678908</v>
      </c>
      <c r="L3143" s="6">
        <f>50+10*(H3143-Sheet1!$B$10)/Sheet1!$B$11</f>
        <v>45.1831476351904</v>
      </c>
      <c r="M3143" s="6">
        <f>50+10*(I3143-Sheet1!$B$14)/Sheet1!$B$15</f>
        <v>51.7479834626131</v>
      </c>
      <c r="N3143" s="6">
        <f t="shared" si="49"/>
        <v>46.8254720467272</v>
      </c>
    </row>
    <row r="3144" spans="1:14">
      <c r="A3144" s="4" t="s">
        <v>4159</v>
      </c>
      <c r="B3144" s="4" t="s">
        <v>44</v>
      </c>
      <c r="C3144" s="5" t="s">
        <v>48</v>
      </c>
      <c r="D3144" s="4" t="s">
        <v>271</v>
      </c>
      <c r="E3144" s="4" t="s">
        <v>1740</v>
      </c>
      <c r="F3144" s="4">
        <v>8.4</v>
      </c>
      <c r="G3144" s="4">
        <v>10.2</v>
      </c>
      <c r="H3144" s="4">
        <v>11.4</v>
      </c>
      <c r="I3144" s="4">
        <v>12.4</v>
      </c>
      <c r="J3144" s="6">
        <f>50+10*(F3144-Sheet1!$B$2)/Sheet1!$B$3</f>
        <v>40.7100098039891</v>
      </c>
      <c r="K3144" s="6">
        <f>50+10*(G3144-Sheet1!$B$6)/Sheet1!$B$7</f>
        <v>43.9484665678908</v>
      </c>
      <c r="L3144" s="6">
        <f>50+10*(H3144-Sheet1!$B$10)/Sheet1!$B$11</f>
        <v>50.8911614264495</v>
      </c>
      <c r="M3144" s="6">
        <f>50+10*(I3144-Sheet1!$B$14)/Sheet1!$B$15</f>
        <v>51.7479834626131</v>
      </c>
      <c r="N3144" s="6">
        <f t="shared" si="49"/>
        <v>46.8244053152357</v>
      </c>
    </row>
    <row r="3145" spans="1:14">
      <c r="A3145" s="4" t="s">
        <v>4160</v>
      </c>
      <c r="B3145" s="4" t="s">
        <v>44</v>
      </c>
      <c r="C3145" s="5" t="s">
        <v>113</v>
      </c>
      <c r="D3145" s="4" t="s">
        <v>201</v>
      </c>
      <c r="E3145" s="4" t="s">
        <v>948</v>
      </c>
      <c r="F3145" s="4">
        <v>11.6</v>
      </c>
      <c r="G3145" s="4">
        <v>10.8</v>
      </c>
      <c r="H3145" s="4">
        <v>9</v>
      </c>
      <c r="I3145" s="4">
        <v>11.2</v>
      </c>
      <c r="J3145" s="6">
        <f>50+10*(F3145-Sheet1!$B$2)/Sheet1!$B$3</f>
        <v>50.8651755235011</v>
      </c>
      <c r="K3145" s="6">
        <f>50+10*(G3145-Sheet1!$B$6)/Sheet1!$B$7</f>
        <v>45.8993489740932</v>
      </c>
      <c r="L3145" s="6">
        <f>50+10*(H3145-Sheet1!$B$10)/Sheet1!$B$11</f>
        <v>42.3291407395608</v>
      </c>
      <c r="M3145" s="6">
        <f>50+10*(I3145-Sheet1!$B$14)/Sheet1!$B$15</f>
        <v>48.1826058573012</v>
      </c>
      <c r="N3145" s="6">
        <f t="shared" si="49"/>
        <v>46.8190677736141</v>
      </c>
    </row>
    <row r="3146" spans="1:14">
      <c r="A3146" s="4" t="s">
        <v>4161</v>
      </c>
      <c r="B3146" s="4" t="s">
        <v>15</v>
      </c>
      <c r="C3146" s="5" t="s">
        <v>120</v>
      </c>
      <c r="D3146" s="4" t="s">
        <v>429</v>
      </c>
      <c r="E3146" s="4" t="s">
        <v>213</v>
      </c>
      <c r="F3146" s="4">
        <v>10.6</v>
      </c>
      <c r="G3146" s="4">
        <v>9.4</v>
      </c>
      <c r="H3146" s="4">
        <v>8</v>
      </c>
      <c r="I3146" s="4">
        <v>15</v>
      </c>
      <c r="J3146" s="6">
        <f>50+10*(F3146-Sheet1!$B$2)/Sheet1!$B$3</f>
        <v>47.6916862361536</v>
      </c>
      <c r="K3146" s="6">
        <f>50+10*(G3146-Sheet1!$B$6)/Sheet1!$B$7</f>
        <v>41.3472900262877</v>
      </c>
      <c r="L3146" s="6">
        <f>50+10*(H3146-Sheet1!$B$10)/Sheet1!$B$11</f>
        <v>38.7616321200238</v>
      </c>
      <c r="M3146" s="6">
        <f>50+10*(I3146-Sheet1!$B$14)/Sheet1!$B$15</f>
        <v>59.4729682741222</v>
      </c>
      <c r="N3146" s="6">
        <f t="shared" si="49"/>
        <v>46.8183941641468</v>
      </c>
    </row>
    <row r="3147" spans="1:14">
      <c r="A3147" s="4" t="s">
        <v>4162</v>
      </c>
      <c r="B3147" s="4" t="s">
        <v>44</v>
      </c>
      <c r="C3147" s="5" t="s">
        <v>166</v>
      </c>
      <c r="D3147" s="4" t="s">
        <v>241</v>
      </c>
      <c r="E3147" s="4" t="s">
        <v>245</v>
      </c>
      <c r="F3147" s="4">
        <v>7.4</v>
      </c>
      <c r="G3147" s="4">
        <v>13.8</v>
      </c>
      <c r="H3147" s="4">
        <v>11</v>
      </c>
      <c r="I3147" s="4">
        <v>10</v>
      </c>
      <c r="J3147" s="6">
        <f>50+10*(F3147-Sheet1!$B$2)/Sheet1!$B$3</f>
        <v>37.5365205166416</v>
      </c>
      <c r="K3147" s="6">
        <f>50+10*(G3147-Sheet1!$B$6)/Sheet1!$B$7</f>
        <v>55.6537610051052</v>
      </c>
      <c r="L3147" s="6">
        <f>50+10*(H3147-Sheet1!$B$10)/Sheet1!$B$11</f>
        <v>49.4641579786348</v>
      </c>
      <c r="M3147" s="6">
        <f>50+10*(I3147-Sheet1!$B$14)/Sheet1!$B$15</f>
        <v>44.6172282519893</v>
      </c>
      <c r="N3147" s="6">
        <f t="shared" si="49"/>
        <v>46.8179169380927</v>
      </c>
    </row>
    <row r="3148" spans="1:14">
      <c r="A3148" s="4" t="s">
        <v>4163</v>
      </c>
      <c r="B3148" s="4" t="s">
        <v>44</v>
      </c>
      <c r="C3148" s="5" t="s">
        <v>1655</v>
      </c>
      <c r="D3148" s="4" t="s">
        <v>84</v>
      </c>
      <c r="E3148" s="4" t="s">
        <v>768</v>
      </c>
      <c r="F3148" s="4">
        <v>12.6</v>
      </c>
      <c r="G3148" s="4">
        <v>9.6</v>
      </c>
      <c r="H3148" s="4">
        <v>12.2</v>
      </c>
      <c r="I3148" s="4">
        <v>7.6</v>
      </c>
      <c r="J3148" s="6">
        <f>50+10*(F3148-Sheet1!$B$2)/Sheet1!$B$3</f>
        <v>54.0386648108485</v>
      </c>
      <c r="K3148" s="6">
        <f>50+10*(G3148-Sheet1!$B$6)/Sheet1!$B$7</f>
        <v>41.9975841616885</v>
      </c>
      <c r="L3148" s="6">
        <f>50+10*(H3148-Sheet1!$B$10)/Sheet1!$B$11</f>
        <v>53.7451683220791</v>
      </c>
      <c r="M3148" s="6">
        <f>50+10*(I3148-Sheet1!$B$14)/Sheet1!$B$15</f>
        <v>37.4864730413655</v>
      </c>
      <c r="N3148" s="6">
        <f t="shared" si="49"/>
        <v>46.8169725839954</v>
      </c>
    </row>
    <row r="3149" spans="1:14">
      <c r="A3149" s="4" t="s">
        <v>4164</v>
      </c>
      <c r="B3149" s="4" t="s">
        <v>44</v>
      </c>
      <c r="C3149" s="5" t="s">
        <v>64</v>
      </c>
      <c r="D3149" s="4" t="s">
        <v>1484</v>
      </c>
      <c r="E3149" s="4" t="s">
        <v>3310</v>
      </c>
      <c r="F3149" s="4">
        <v>10.4</v>
      </c>
      <c r="G3149" s="4">
        <v>8.2</v>
      </c>
      <c r="H3149" s="4">
        <v>11.6</v>
      </c>
      <c r="I3149" s="4">
        <v>12.2</v>
      </c>
      <c r="J3149" s="6">
        <f>50+10*(F3149-Sheet1!$B$2)/Sheet1!$B$3</f>
        <v>47.0569883786841</v>
      </c>
      <c r="K3149" s="6">
        <f>50+10*(G3149-Sheet1!$B$6)/Sheet1!$B$7</f>
        <v>37.4455252138829</v>
      </c>
      <c r="L3149" s="6">
        <f>50+10*(H3149-Sheet1!$B$10)/Sheet1!$B$11</f>
        <v>51.6046631503569</v>
      </c>
      <c r="M3149" s="6">
        <f>50+10*(I3149-Sheet1!$B$14)/Sheet1!$B$15</f>
        <v>51.1537538617278</v>
      </c>
      <c r="N3149" s="6">
        <f t="shared" si="49"/>
        <v>46.8152326511629</v>
      </c>
    </row>
    <row r="3150" spans="1:14">
      <c r="A3150" s="4" t="s">
        <v>4165</v>
      </c>
      <c r="B3150" s="4" t="s">
        <v>44</v>
      </c>
      <c r="C3150" s="5" t="s">
        <v>27</v>
      </c>
      <c r="D3150" s="4" t="s">
        <v>28</v>
      </c>
      <c r="E3150" s="4" t="s">
        <v>583</v>
      </c>
      <c r="F3150" s="4">
        <v>7.8</v>
      </c>
      <c r="G3150" s="4">
        <v>9.2</v>
      </c>
      <c r="H3150" s="4">
        <v>13</v>
      </c>
      <c r="I3150" s="4">
        <v>12.2</v>
      </c>
      <c r="J3150" s="6">
        <f>50+10*(F3150-Sheet1!$B$2)/Sheet1!$B$3</f>
        <v>38.8059162315806</v>
      </c>
      <c r="K3150" s="6">
        <f>50+10*(G3150-Sheet1!$B$6)/Sheet1!$B$7</f>
        <v>40.6969958908869</v>
      </c>
      <c r="L3150" s="6">
        <f>50+10*(H3150-Sheet1!$B$10)/Sheet1!$B$11</f>
        <v>56.5991752177087</v>
      </c>
      <c r="M3150" s="6">
        <f>50+10*(I3150-Sheet1!$B$14)/Sheet1!$B$15</f>
        <v>51.1537538617278</v>
      </c>
      <c r="N3150" s="6">
        <f t="shared" si="49"/>
        <v>46.813960300476</v>
      </c>
    </row>
    <row r="3151" spans="1:14">
      <c r="A3151" s="4" t="s">
        <v>4166</v>
      </c>
      <c r="B3151" s="4" t="s">
        <v>15</v>
      </c>
      <c r="C3151" s="5" t="s">
        <v>1097</v>
      </c>
      <c r="D3151" s="4" t="s">
        <v>24</v>
      </c>
      <c r="E3151" s="4" t="s">
        <v>473</v>
      </c>
      <c r="F3151" s="4">
        <v>13</v>
      </c>
      <c r="G3151" s="4">
        <v>11</v>
      </c>
      <c r="H3151" s="4">
        <v>5.4</v>
      </c>
      <c r="I3151" s="4">
        <v>13.8</v>
      </c>
      <c r="J3151" s="6">
        <f>50+10*(F3151-Sheet1!$B$2)/Sheet1!$B$3</f>
        <v>55.3080605257875</v>
      </c>
      <c r="K3151" s="6">
        <f>50+10*(G3151-Sheet1!$B$6)/Sheet1!$B$7</f>
        <v>46.549643109494</v>
      </c>
      <c r="L3151" s="6">
        <f>50+10*(H3151-Sheet1!$B$10)/Sheet1!$B$11</f>
        <v>29.4861097092277</v>
      </c>
      <c r="M3151" s="6">
        <f>50+10*(I3151-Sheet1!$B$14)/Sheet1!$B$15</f>
        <v>55.9075906688103</v>
      </c>
      <c r="N3151" s="6">
        <f t="shared" si="49"/>
        <v>46.8128510033299</v>
      </c>
    </row>
    <row r="3152" spans="1:14">
      <c r="A3152" s="4" t="s">
        <v>4167</v>
      </c>
      <c r="B3152" s="4" t="s">
        <v>44</v>
      </c>
      <c r="C3152" s="5" t="s">
        <v>441</v>
      </c>
      <c r="D3152" s="4" t="s">
        <v>689</v>
      </c>
      <c r="E3152" s="4" t="s">
        <v>418</v>
      </c>
      <c r="F3152" s="4">
        <v>11</v>
      </c>
      <c r="G3152" s="4">
        <v>10.2</v>
      </c>
      <c r="H3152" s="4">
        <v>10.4</v>
      </c>
      <c r="I3152" s="4">
        <v>10.8</v>
      </c>
      <c r="J3152" s="6">
        <f>50+10*(F3152-Sheet1!$B$2)/Sheet1!$B$3</f>
        <v>48.9610819510926</v>
      </c>
      <c r="K3152" s="6">
        <f>50+10*(G3152-Sheet1!$B$6)/Sheet1!$B$7</f>
        <v>43.9484665678908</v>
      </c>
      <c r="L3152" s="6">
        <f>50+10*(H3152-Sheet1!$B$10)/Sheet1!$B$11</f>
        <v>47.3236528069126</v>
      </c>
      <c r="M3152" s="6">
        <f>50+10*(I3152-Sheet1!$B$14)/Sheet1!$B$15</f>
        <v>46.9941466555306</v>
      </c>
      <c r="N3152" s="6">
        <f t="shared" si="49"/>
        <v>46.8068369953566</v>
      </c>
    </row>
    <row r="3153" spans="1:14">
      <c r="A3153" s="4" t="s">
        <v>4168</v>
      </c>
      <c r="B3153" s="4" t="s">
        <v>44</v>
      </c>
      <c r="C3153" s="5" t="s">
        <v>152</v>
      </c>
      <c r="D3153" s="4" t="s">
        <v>41</v>
      </c>
      <c r="E3153" s="4" t="s">
        <v>4169</v>
      </c>
      <c r="F3153" s="4">
        <v>8.6</v>
      </c>
      <c r="G3153" s="4">
        <v>13.2</v>
      </c>
      <c r="H3153" s="4">
        <v>8.8</v>
      </c>
      <c r="I3153" s="4">
        <v>12</v>
      </c>
      <c r="J3153" s="6">
        <f>50+10*(F3153-Sheet1!$B$2)/Sheet1!$B$3</f>
        <v>41.3447076614586</v>
      </c>
      <c r="K3153" s="6">
        <f>50+10*(G3153-Sheet1!$B$6)/Sheet1!$B$7</f>
        <v>53.7028785989028</v>
      </c>
      <c r="L3153" s="6">
        <f>50+10*(H3153-Sheet1!$B$10)/Sheet1!$B$11</f>
        <v>41.6156390156534</v>
      </c>
      <c r="M3153" s="6">
        <f>50+10*(I3153-Sheet1!$B$14)/Sheet1!$B$15</f>
        <v>50.5595242608425</v>
      </c>
      <c r="N3153" s="6">
        <f t="shared" si="49"/>
        <v>46.8056873842143</v>
      </c>
    </row>
    <row r="3154" spans="1:14">
      <c r="A3154" s="4" t="s">
        <v>4170</v>
      </c>
      <c r="B3154" s="4" t="s">
        <v>15</v>
      </c>
      <c r="C3154" s="5" t="s">
        <v>45</v>
      </c>
      <c r="D3154" s="4" t="s">
        <v>31</v>
      </c>
      <c r="E3154" s="4" t="s">
        <v>1912</v>
      </c>
      <c r="F3154" s="4">
        <v>12</v>
      </c>
      <c r="G3154" s="4">
        <v>6.4</v>
      </c>
      <c r="H3154" s="4">
        <v>10.8</v>
      </c>
      <c r="I3154" s="4">
        <v>13.4</v>
      </c>
      <c r="J3154" s="6">
        <f>50+10*(F3154-Sheet1!$B$2)/Sheet1!$B$3</f>
        <v>52.13457123844</v>
      </c>
      <c r="K3154" s="6">
        <f>50+10*(G3154-Sheet1!$B$6)/Sheet1!$B$7</f>
        <v>31.5928779952757</v>
      </c>
      <c r="L3154" s="6">
        <f>50+10*(H3154-Sheet1!$B$10)/Sheet1!$B$11</f>
        <v>48.7506562547274</v>
      </c>
      <c r="M3154" s="6">
        <f>50+10*(I3154-Sheet1!$B$14)/Sheet1!$B$15</f>
        <v>54.7191314670397</v>
      </c>
      <c r="N3154" s="6">
        <f t="shared" si="49"/>
        <v>46.7993092388707</v>
      </c>
    </row>
    <row r="3155" spans="1:14">
      <c r="A3155" s="4" t="s">
        <v>4171</v>
      </c>
      <c r="B3155" s="4" t="s">
        <v>44</v>
      </c>
      <c r="C3155" s="5" t="s">
        <v>113</v>
      </c>
      <c r="D3155" s="4" t="s">
        <v>1840</v>
      </c>
      <c r="E3155" s="4" t="s">
        <v>675</v>
      </c>
      <c r="F3155" s="4">
        <v>10.2</v>
      </c>
      <c r="G3155" s="4">
        <v>7.6</v>
      </c>
      <c r="H3155" s="4">
        <v>13.8</v>
      </c>
      <c r="I3155" s="4">
        <v>10.4</v>
      </c>
      <c r="J3155" s="6">
        <f>50+10*(F3155-Sheet1!$B$2)/Sheet1!$B$3</f>
        <v>46.4222905212146</v>
      </c>
      <c r="K3155" s="6">
        <f>50+10*(G3155-Sheet1!$B$6)/Sheet1!$B$7</f>
        <v>35.4946428076805</v>
      </c>
      <c r="L3155" s="6">
        <f>50+10*(H3155-Sheet1!$B$10)/Sheet1!$B$11</f>
        <v>59.4531821133383</v>
      </c>
      <c r="M3155" s="6">
        <f>50+10*(I3155-Sheet1!$B$14)/Sheet1!$B$15</f>
        <v>45.8056874537599</v>
      </c>
      <c r="N3155" s="6">
        <f t="shared" si="49"/>
        <v>46.7939507239983</v>
      </c>
    </row>
    <row r="3156" spans="1:14">
      <c r="A3156" s="4" t="s">
        <v>4172</v>
      </c>
      <c r="B3156" s="4" t="s">
        <v>15</v>
      </c>
      <c r="C3156" s="5" t="s">
        <v>16</v>
      </c>
      <c r="D3156" s="4" t="s">
        <v>219</v>
      </c>
      <c r="E3156" s="4" t="s">
        <v>490</v>
      </c>
      <c r="F3156" s="4">
        <v>11.4</v>
      </c>
      <c r="G3156" s="4">
        <v>8.4</v>
      </c>
      <c r="H3156" s="4">
        <v>9</v>
      </c>
      <c r="I3156" s="4">
        <v>14</v>
      </c>
      <c r="J3156" s="6">
        <f>50+10*(F3156-Sheet1!$B$2)/Sheet1!$B$3</f>
        <v>50.2304776660316</v>
      </c>
      <c r="K3156" s="6">
        <f>50+10*(G3156-Sheet1!$B$6)/Sheet1!$B$7</f>
        <v>38.0958193492837</v>
      </c>
      <c r="L3156" s="6">
        <f>50+10*(H3156-Sheet1!$B$10)/Sheet1!$B$11</f>
        <v>42.3291407395608</v>
      </c>
      <c r="M3156" s="6">
        <f>50+10*(I3156-Sheet1!$B$14)/Sheet1!$B$15</f>
        <v>56.5018202696956</v>
      </c>
      <c r="N3156" s="6">
        <f t="shared" si="49"/>
        <v>46.7893145061429</v>
      </c>
    </row>
    <row r="3157" spans="1:14">
      <c r="A3157" s="4" t="s">
        <v>4173</v>
      </c>
      <c r="B3157" s="4" t="s">
        <v>15</v>
      </c>
      <c r="C3157" s="5" t="s">
        <v>374</v>
      </c>
      <c r="D3157" s="4" t="s">
        <v>24</v>
      </c>
      <c r="E3157" s="4" t="s">
        <v>2785</v>
      </c>
      <c r="F3157" s="4">
        <v>13</v>
      </c>
      <c r="G3157" s="4">
        <v>13.6</v>
      </c>
      <c r="H3157" s="4">
        <v>9</v>
      </c>
      <c r="I3157" s="4">
        <v>6.6</v>
      </c>
      <c r="J3157" s="6">
        <f>50+10*(F3157-Sheet1!$B$2)/Sheet1!$B$3</f>
        <v>55.3080605257875</v>
      </c>
      <c r="K3157" s="6">
        <f>50+10*(G3157-Sheet1!$B$6)/Sheet1!$B$7</f>
        <v>55.0034668697044</v>
      </c>
      <c r="L3157" s="6">
        <f>50+10*(H3157-Sheet1!$B$10)/Sheet1!$B$11</f>
        <v>42.3291407395608</v>
      </c>
      <c r="M3157" s="6">
        <f>50+10*(I3157-Sheet1!$B$14)/Sheet1!$B$15</f>
        <v>34.5153250369389</v>
      </c>
      <c r="N3157" s="6">
        <f t="shared" si="49"/>
        <v>46.7889982929979</v>
      </c>
    </row>
    <row r="3158" spans="1:14">
      <c r="A3158" s="4" t="s">
        <v>4174</v>
      </c>
      <c r="B3158" s="4" t="s">
        <v>44</v>
      </c>
      <c r="C3158" s="5" t="s">
        <v>58</v>
      </c>
      <c r="D3158" s="4" t="s">
        <v>238</v>
      </c>
      <c r="E3158" s="4" t="s">
        <v>396</v>
      </c>
      <c r="F3158" s="4">
        <v>10.8</v>
      </c>
      <c r="G3158" s="4">
        <v>13.4</v>
      </c>
      <c r="H3158" s="4">
        <v>10.8</v>
      </c>
      <c r="I3158" s="4">
        <v>7</v>
      </c>
      <c r="J3158" s="6">
        <f>50+10*(F3158-Sheet1!$B$2)/Sheet1!$B$3</f>
        <v>48.3263840936231</v>
      </c>
      <c r="K3158" s="6">
        <f>50+10*(G3158-Sheet1!$B$6)/Sheet1!$B$7</f>
        <v>54.3531727343036</v>
      </c>
      <c r="L3158" s="6">
        <f>50+10*(H3158-Sheet1!$B$10)/Sheet1!$B$11</f>
        <v>48.7506562547274</v>
      </c>
      <c r="M3158" s="6">
        <f>50+10*(I3158-Sheet1!$B$14)/Sheet1!$B$15</f>
        <v>35.7037842387096</v>
      </c>
      <c r="N3158" s="6">
        <f t="shared" si="49"/>
        <v>46.7834993303409</v>
      </c>
    </row>
    <row r="3159" spans="1:14">
      <c r="A3159" s="4" t="s">
        <v>4175</v>
      </c>
      <c r="B3159" s="4" t="s">
        <v>15</v>
      </c>
      <c r="C3159" s="5" t="s">
        <v>1655</v>
      </c>
      <c r="D3159" s="4" t="s">
        <v>689</v>
      </c>
      <c r="E3159" s="4" t="s">
        <v>1530</v>
      </c>
      <c r="F3159" s="4">
        <v>12.2</v>
      </c>
      <c r="G3159" s="4">
        <v>9.6</v>
      </c>
      <c r="H3159" s="4">
        <v>7</v>
      </c>
      <c r="I3159" s="4">
        <v>14.2</v>
      </c>
      <c r="J3159" s="6">
        <f>50+10*(F3159-Sheet1!$B$2)/Sheet1!$B$3</f>
        <v>52.7692690959095</v>
      </c>
      <c r="K3159" s="6">
        <f>50+10*(G3159-Sheet1!$B$6)/Sheet1!$B$7</f>
        <v>41.9975841616885</v>
      </c>
      <c r="L3159" s="6">
        <f>50+10*(H3159-Sheet1!$B$10)/Sheet1!$B$11</f>
        <v>35.1941235004869</v>
      </c>
      <c r="M3159" s="6">
        <f>50+10*(I3159-Sheet1!$B$14)/Sheet1!$B$15</f>
        <v>57.0960498705809</v>
      </c>
      <c r="N3159" s="6">
        <f t="shared" si="49"/>
        <v>46.7642566571664</v>
      </c>
    </row>
    <row r="3160" spans="1:14">
      <c r="A3160" s="4" t="s">
        <v>4176</v>
      </c>
      <c r="B3160" s="4" t="s">
        <v>15</v>
      </c>
      <c r="C3160" s="5" t="s">
        <v>48</v>
      </c>
      <c r="D3160" s="4" t="s">
        <v>271</v>
      </c>
      <c r="E3160" s="4" t="s">
        <v>3921</v>
      </c>
      <c r="F3160" s="4">
        <v>12.2</v>
      </c>
      <c r="G3160" s="4">
        <v>6.6</v>
      </c>
      <c r="H3160" s="4">
        <v>10.4</v>
      </c>
      <c r="I3160" s="4">
        <v>13.4</v>
      </c>
      <c r="J3160" s="6">
        <f>50+10*(F3160-Sheet1!$B$2)/Sheet1!$B$3</f>
        <v>52.7692690959095</v>
      </c>
      <c r="K3160" s="6">
        <f>50+10*(G3160-Sheet1!$B$6)/Sheet1!$B$7</f>
        <v>32.2431721306765</v>
      </c>
      <c r="L3160" s="6">
        <f>50+10*(H3160-Sheet1!$B$10)/Sheet1!$B$11</f>
        <v>47.3236528069126</v>
      </c>
      <c r="M3160" s="6">
        <f>50+10*(I3160-Sheet1!$B$14)/Sheet1!$B$15</f>
        <v>54.7191314670397</v>
      </c>
      <c r="N3160" s="6">
        <f t="shared" si="49"/>
        <v>46.7638063751346</v>
      </c>
    </row>
    <row r="3161" spans="1:14">
      <c r="A3161" s="4" t="s">
        <v>4177</v>
      </c>
      <c r="B3161" s="4" t="s">
        <v>44</v>
      </c>
      <c r="C3161" s="5" t="s">
        <v>152</v>
      </c>
      <c r="D3161" s="4" t="s">
        <v>145</v>
      </c>
      <c r="E3161" s="4" t="s">
        <v>276</v>
      </c>
      <c r="F3161" s="4">
        <v>14.2</v>
      </c>
      <c r="G3161" s="4">
        <v>9.4</v>
      </c>
      <c r="H3161" s="4">
        <v>9.4</v>
      </c>
      <c r="I3161" s="4">
        <v>9.4</v>
      </c>
      <c r="J3161" s="6">
        <f>50+10*(F3161-Sheet1!$B$2)/Sheet1!$B$3</f>
        <v>59.1162476706045</v>
      </c>
      <c r="K3161" s="6">
        <f>50+10*(G3161-Sheet1!$B$6)/Sheet1!$B$7</f>
        <v>41.3472900262877</v>
      </c>
      <c r="L3161" s="6">
        <f>50+10*(H3161-Sheet1!$B$10)/Sheet1!$B$11</f>
        <v>43.7561441873756</v>
      </c>
      <c r="M3161" s="6">
        <f>50+10*(I3161-Sheet1!$B$14)/Sheet1!$B$15</f>
        <v>42.8345394493333</v>
      </c>
      <c r="N3161" s="6">
        <f t="shared" si="49"/>
        <v>46.7635553334003</v>
      </c>
    </row>
    <row r="3162" spans="1:14">
      <c r="A3162" s="4" t="s">
        <v>4178</v>
      </c>
      <c r="B3162" s="4" t="s">
        <v>15</v>
      </c>
      <c r="C3162" s="5" t="s">
        <v>48</v>
      </c>
      <c r="D3162" s="4" t="s">
        <v>442</v>
      </c>
      <c r="E3162" s="4" t="s">
        <v>490</v>
      </c>
      <c r="F3162" s="4">
        <v>7.6</v>
      </c>
      <c r="G3162" s="4">
        <v>11.6</v>
      </c>
      <c r="H3162" s="4">
        <v>9.6</v>
      </c>
      <c r="I3162" s="4">
        <v>13.8</v>
      </c>
      <c r="J3162" s="6">
        <f>50+10*(F3162-Sheet1!$B$2)/Sheet1!$B$3</f>
        <v>38.1712183741111</v>
      </c>
      <c r="K3162" s="6">
        <f>50+10*(G3162-Sheet1!$B$6)/Sheet1!$B$7</f>
        <v>48.5005255156964</v>
      </c>
      <c r="L3162" s="6">
        <f>50+10*(H3162-Sheet1!$B$10)/Sheet1!$B$11</f>
        <v>44.469645911283</v>
      </c>
      <c r="M3162" s="6">
        <f>50+10*(I3162-Sheet1!$B$14)/Sheet1!$B$15</f>
        <v>55.9075906688103</v>
      </c>
      <c r="N3162" s="6">
        <f t="shared" si="49"/>
        <v>46.7622451174752</v>
      </c>
    </row>
    <row r="3163" spans="1:14">
      <c r="A3163" s="4" t="s">
        <v>4179</v>
      </c>
      <c r="B3163" s="4" t="s">
        <v>44</v>
      </c>
      <c r="C3163" s="5" t="s">
        <v>37</v>
      </c>
      <c r="D3163" s="4" t="s">
        <v>457</v>
      </c>
      <c r="E3163" s="4" t="s">
        <v>4180</v>
      </c>
      <c r="F3163" s="4">
        <v>8.4</v>
      </c>
      <c r="G3163" s="4">
        <v>12.2</v>
      </c>
      <c r="H3163" s="4">
        <v>13</v>
      </c>
      <c r="I3163" s="4">
        <v>8.2</v>
      </c>
      <c r="J3163" s="6">
        <f>50+10*(F3163-Sheet1!$B$2)/Sheet1!$B$3</f>
        <v>40.7100098039891</v>
      </c>
      <c r="K3163" s="6">
        <f>50+10*(G3163-Sheet1!$B$6)/Sheet1!$B$7</f>
        <v>50.4514079218988</v>
      </c>
      <c r="L3163" s="6">
        <f>50+10*(H3163-Sheet1!$B$10)/Sheet1!$B$11</f>
        <v>56.5991752177087</v>
      </c>
      <c r="M3163" s="6">
        <f>50+10*(I3163-Sheet1!$B$14)/Sheet1!$B$15</f>
        <v>39.2691618440215</v>
      </c>
      <c r="N3163" s="6">
        <f t="shared" si="49"/>
        <v>46.7574386969045</v>
      </c>
    </row>
    <row r="3164" spans="1:14">
      <c r="A3164" s="4" t="s">
        <v>4181</v>
      </c>
      <c r="B3164" s="4" t="s">
        <v>15</v>
      </c>
      <c r="C3164" s="5" t="s">
        <v>265</v>
      </c>
      <c r="D3164" s="4" t="s">
        <v>76</v>
      </c>
      <c r="E3164" s="4" t="s">
        <v>1693</v>
      </c>
      <c r="F3164" s="4">
        <v>14.2</v>
      </c>
      <c r="G3164" s="4">
        <v>8.4</v>
      </c>
      <c r="H3164" s="4">
        <v>8.8</v>
      </c>
      <c r="I3164" s="4">
        <v>11.2</v>
      </c>
      <c r="J3164" s="6">
        <f>50+10*(F3164-Sheet1!$B$2)/Sheet1!$B$3</f>
        <v>59.1162476706045</v>
      </c>
      <c r="K3164" s="6">
        <f>50+10*(G3164-Sheet1!$B$6)/Sheet1!$B$7</f>
        <v>38.0958193492837</v>
      </c>
      <c r="L3164" s="6">
        <f>50+10*(H3164-Sheet1!$B$10)/Sheet1!$B$11</f>
        <v>41.6156390156534</v>
      </c>
      <c r="M3164" s="6">
        <f>50+10*(I3164-Sheet1!$B$14)/Sheet1!$B$15</f>
        <v>48.1826058573012</v>
      </c>
      <c r="N3164" s="6">
        <f t="shared" si="49"/>
        <v>46.7525779732107</v>
      </c>
    </row>
    <row r="3165" spans="1:14">
      <c r="A3165" s="4" t="s">
        <v>4182</v>
      </c>
      <c r="B3165" s="4" t="s">
        <v>44</v>
      </c>
      <c r="C3165" s="5" t="s">
        <v>441</v>
      </c>
      <c r="D3165" s="4" t="s">
        <v>28</v>
      </c>
      <c r="E3165" s="4" t="s">
        <v>630</v>
      </c>
      <c r="F3165" s="4">
        <v>11.2</v>
      </c>
      <c r="G3165" s="4">
        <v>8</v>
      </c>
      <c r="H3165" s="4">
        <v>11</v>
      </c>
      <c r="I3165" s="4">
        <v>12.2</v>
      </c>
      <c r="J3165" s="6">
        <f>50+10*(F3165-Sheet1!$B$2)/Sheet1!$B$3</f>
        <v>49.5957798085621</v>
      </c>
      <c r="K3165" s="6">
        <f>50+10*(G3165-Sheet1!$B$6)/Sheet1!$B$7</f>
        <v>36.7952310784821</v>
      </c>
      <c r="L3165" s="6">
        <f>50+10*(H3165-Sheet1!$B$10)/Sheet1!$B$11</f>
        <v>49.4641579786348</v>
      </c>
      <c r="M3165" s="6">
        <f>50+10*(I3165-Sheet1!$B$14)/Sheet1!$B$15</f>
        <v>51.1537538617278</v>
      </c>
      <c r="N3165" s="6">
        <f t="shared" si="49"/>
        <v>46.7522306818517</v>
      </c>
    </row>
    <row r="3166" spans="1:14">
      <c r="A3166" s="4" t="s">
        <v>4183</v>
      </c>
      <c r="B3166" s="4" t="s">
        <v>44</v>
      </c>
      <c r="C3166" s="5" t="s">
        <v>20</v>
      </c>
      <c r="D3166" s="4" t="s">
        <v>41</v>
      </c>
      <c r="E3166" s="4" t="s">
        <v>466</v>
      </c>
      <c r="F3166" s="4">
        <v>9.6</v>
      </c>
      <c r="G3166" s="4">
        <v>11.2</v>
      </c>
      <c r="H3166" s="4">
        <v>13</v>
      </c>
      <c r="I3166" s="4">
        <v>8</v>
      </c>
      <c r="J3166" s="6">
        <f>50+10*(F3166-Sheet1!$B$2)/Sheet1!$B$3</f>
        <v>44.5181969488061</v>
      </c>
      <c r="K3166" s="6">
        <f>50+10*(G3166-Sheet1!$B$6)/Sheet1!$B$7</f>
        <v>47.1999372448948</v>
      </c>
      <c r="L3166" s="6">
        <f>50+10*(H3166-Sheet1!$B$10)/Sheet1!$B$11</f>
        <v>56.5991752177087</v>
      </c>
      <c r="M3166" s="6">
        <f>50+10*(I3166-Sheet1!$B$14)/Sheet1!$B$15</f>
        <v>38.6749322431361</v>
      </c>
      <c r="N3166" s="6">
        <f t="shared" si="49"/>
        <v>46.7480604136364</v>
      </c>
    </row>
    <row r="3167" spans="1:14">
      <c r="A3167" s="4" t="s">
        <v>4184</v>
      </c>
      <c r="B3167" s="4" t="s">
        <v>44</v>
      </c>
      <c r="C3167" s="5" t="s">
        <v>166</v>
      </c>
      <c r="D3167" s="4" t="s">
        <v>90</v>
      </c>
      <c r="E3167" s="4" t="s">
        <v>326</v>
      </c>
      <c r="F3167" s="4">
        <v>13.2</v>
      </c>
      <c r="G3167" s="4">
        <v>13</v>
      </c>
      <c r="H3167" s="4">
        <v>7.8</v>
      </c>
      <c r="I3167" s="4">
        <v>8.4</v>
      </c>
      <c r="J3167" s="6">
        <f>50+10*(F3167-Sheet1!$B$2)/Sheet1!$B$3</f>
        <v>55.942758383257</v>
      </c>
      <c r="K3167" s="6">
        <f>50+10*(G3167-Sheet1!$B$6)/Sheet1!$B$7</f>
        <v>53.052584463502</v>
      </c>
      <c r="L3167" s="6">
        <f>50+10*(H3167-Sheet1!$B$10)/Sheet1!$B$11</f>
        <v>38.0481303961164</v>
      </c>
      <c r="M3167" s="6">
        <f>50+10*(I3167-Sheet1!$B$14)/Sheet1!$B$15</f>
        <v>39.8633914449068</v>
      </c>
      <c r="N3167" s="6">
        <f t="shared" si="49"/>
        <v>46.7267161719456</v>
      </c>
    </row>
    <row r="3168" spans="1:14">
      <c r="A3168" s="4" t="s">
        <v>4185</v>
      </c>
      <c r="B3168" s="4" t="s">
        <v>15</v>
      </c>
      <c r="C3168" s="5" t="s">
        <v>27</v>
      </c>
      <c r="D3168" s="4" t="s">
        <v>28</v>
      </c>
      <c r="E3168" s="4" t="s">
        <v>751</v>
      </c>
      <c r="F3168" s="4">
        <v>6.4</v>
      </c>
      <c r="G3168" s="4">
        <v>10.2</v>
      </c>
      <c r="H3168" s="4">
        <v>14.4</v>
      </c>
      <c r="I3168" s="4">
        <v>10.8</v>
      </c>
      <c r="J3168" s="6">
        <f>50+10*(F3168-Sheet1!$B$2)/Sheet1!$B$3</f>
        <v>34.3630312292941</v>
      </c>
      <c r="K3168" s="6">
        <f>50+10*(G3168-Sheet1!$B$6)/Sheet1!$B$7</f>
        <v>43.9484665678908</v>
      </c>
      <c r="L3168" s="6">
        <f>50+10*(H3168-Sheet1!$B$10)/Sheet1!$B$11</f>
        <v>61.5936872850605</v>
      </c>
      <c r="M3168" s="6">
        <f>50+10*(I3168-Sheet1!$B$14)/Sheet1!$B$15</f>
        <v>46.9941466555306</v>
      </c>
      <c r="N3168" s="6">
        <f t="shared" si="49"/>
        <v>46.724832934444</v>
      </c>
    </row>
    <row r="3169" spans="1:14">
      <c r="A3169" s="4" t="s">
        <v>4186</v>
      </c>
      <c r="B3169" s="4" t="s">
        <v>44</v>
      </c>
      <c r="C3169" s="5" t="s">
        <v>1293</v>
      </c>
      <c r="D3169" s="4" t="s">
        <v>442</v>
      </c>
      <c r="E3169" s="4" t="s">
        <v>375</v>
      </c>
      <c r="F3169" s="4">
        <v>8.6</v>
      </c>
      <c r="G3169" s="4">
        <v>12</v>
      </c>
      <c r="H3169" s="4">
        <v>12.8</v>
      </c>
      <c r="I3169" s="4">
        <v>8.4</v>
      </c>
      <c r="J3169" s="6">
        <f>50+10*(F3169-Sheet1!$B$2)/Sheet1!$B$3</f>
        <v>41.3447076614586</v>
      </c>
      <c r="K3169" s="6">
        <f>50+10*(G3169-Sheet1!$B$6)/Sheet1!$B$7</f>
        <v>49.801113786498</v>
      </c>
      <c r="L3169" s="6">
        <f>50+10*(H3169-Sheet1!$B$10)/Sheet1!$B$11</f>
        <v>55.8856734938013</v>
      </c>
      <c r="M3169" s="6">
        <f>50+10*(I3169-Sheet1!$B$14)/Sheet1!$B$15</f>
        <v>39.8633914449068</v>
      </c>
      <c r="N3169" s="6">
        <f t="shared" si="49"/>
        <v>46.7237215966662</v>
      </c>
    </row>
    <row r="3170" spans="1:14">
      <c r="A3170" s="4" t="s">
        <v>4187</v>
      </c>
      <c r="B3170" s="4" t="s">
        <v>44</v>
      </c>
      <c r="C3170" s="5" t="s">
        <v>48</v>
      </c>
      <c r="D3170" s="4" t="s">
        <v>241</v>
      </c>
      <c r="E3170" s="4" t="s">
        <v>143</v>
      </c>
      <c r="F3170" s="4">
        <v>8.8</v>
      </c>
      <c r="G3170" s="4">
        <v>12.2</v>
      </c>
      <c r="H3170" s="4">
        <v>11.6</v>
      </c>
      <c r="I3170" s="4">
        <v>9.4</v>
      </c>
      <c r="J3170" s="6">
        <f>50+10*(F3170-Sheet1!$B$2)/Sheet1!$B$3</f>
        <v>41.9794055189281</v>
      </c>
      <c r="K3170" s="6">
        <f>50+10*(G3170-Sheet1!$B$6)/Sheet1!$B$7</f>
        <v>50.4514079218988</v>
      </c>
      <c r="L3170" s="6">
        <f>50+10*(H3170-Sheet1!$B$10)/Sheet1!$B$11</f>
        <v>51.6046631503569</v>
      </c>
      <c r="M3170" s="6">
        <f>50+10*(I3170-Sheet1!$B$14)/Sheet1!$B$15</f>
        <v>42.8345394493333</v>
      </c>
      <c r="N3170" s="6">
        <f t="shared" si="49"/>
        <v>46.7175040101293</v>
      </c>
    </row>
    <row r="3171" spans="1:14">
      <c r="A3171" s="4" t="s">
        <v>4188</v>
      </c>
      <c r="B3171" s="4" t="s">
        <v>44</v>
      </c>
      <c r="C3171" s="5" t="s">
        <v>27</v>
      </c>
      <c r="D3171" s="4" t="s">
        <v>28</v>
      </c>
      <c r="E3171" s="4" t="s">
        <v>53</v>
      </c>
      <c r="F3171" s="4">
        <v>10.4</v>
      </c>
      <c r="G3171" s="4">
        <v>14</v>
      </c>
      <c r="H3171" s="4">
        <v>9.2</v>
      </c>
      <c r="I3171" s="4">
        <v>8.6</v>
      </c>
      <c r="J3171" s="6">
        <f>50+10*(F3171-Sheet1!$B$2)/Sheet1!$B$3</f>
        <v>47.0569883786841</v>
      </c>
      <c r="K3171" s="6">
        <f>50+10*(G3171-Sheet1!$B$6)/Sheet1!$B$7</f>
        <v>56.304055140506</v>
      </c>
      <c r="L3171" s="6">
        <f>50+10*(H3171-Sheet1!$B$10)/Sheet1!$B$11</f>
        <v>43.0426424634682</v>
      </c>
      <c r="M3171" s="6">
        <f>50+10*(I3171-Sheet1!$B$14)/Sheet1!$B$15</f>
        <v>40.4576210457921</v>
      </c>
      <c r="N3171" s="6">
        <f t="shared" si="49"/>
        <v>46.7153267571126</v>
      </c>
    </row>
    <row r="3172" spans="1:14">
      <c r="A3172" s="4" t="s">
        <v>4189</v>
      </c>
      <c r="B3172" s="4" t="s">
        <v>44</v>
      </c>
      <c r="C3172" s="5" t="s">
        <v>296</v>
      </c>
      <c r="D3172" s="4" t="s">
        <v>241</v>
      </c>
      <c r="E3172" s="4" t="s">
        <v>499</v>
      </c>
      <c r="F3172" s="4">
        <v>12.8</v>
      </c>
      <c r="G3172" s="4">
        <v>7.6</v>
      </c>
      <c r="H3172" s="4">
        <v>9.4</v>
      </c>
      <c r="I3172" s="4">
        <v>12.8</v>
      </c>
      <c r="J3172" s="6">
        <f>50+10*(F3172-Sheet1!$B$2)/Sheet1!$B$3</f>
        <v>54.673362668318</v>
      </c>
      <c r="K3172" s="6">
        <f>50+10*(G3172-Sheet1!$B$6)/Sheet1!$B$7</f>
        <v>35.4946428076805</v>
      </c>
      <c r="L3172" s="6">
        <f>50+10*(H3172-Sheet1!$B$10)/Sheet1!$B$11</f>
        <v>43.7561441873756</v>
      </c>
      <c r="M3172" s="6">
        <f>50+10*(I3172-Sheet1!$B$14)/Sheet1!$B$15</f>
        <v>52.9364426643837</v>
      </c>
      <c r="N3172" s="6">
        <f t="shared" si="49"/>
        <v>46.7151480819395</v>
      </c>
    </row>
    <row r="3173" spans="1:14">
      <c r="A3173" s="4" t="s">
        <v>4190</v>
      </c>
      <c r="B3173" s="4" t="s">
        <v>15</v>
      </c>
      <c r="C3173" s="5" t="s">
        <v>83</v>
      </c>
      <c r="D3173" s="4" t="s">
        <v>1242</v>
      </c>
      <c r="E3173" s="4" t="s">
        <v>2123</v>
      </c>
      <c r="F3173" s="4">
        <v>12.4</v>
      </c>
      <c r="G3173" s="4">
        <v>13.8</v>
      </c>
      <c r="H3173" s="4">
        <v>10.6</v>
      </c>
      <c r="I3173" s="4">
        <v>5</v>
      </c>
      <c r="J3173" s="6">
        <f>50+10*(F3173-Sheet1!$B$2)/Sheet1!$B$3</f>
        <v>53.403966953379</v>
      </c>
      <c r="K3173" s="6">
        <f>50+10*(G3173-Sheet1!$B$6)/Sheet1!$B$7</f>
        <v>55.6537610051052</v>
      </c>
      <c r="L3173" s="6">
        <f>50+10*(H3173-Sheet1!$B$10)/Sheet1!$B$11</f>
        <v>48.03715453082</v>
      </c>
      <c r="M3173" s="6">
        <f>50+10*(I3173-Sheet1!$B$14)/Sheet1!$B$15</f>
        <v>29.7614882298564</v>
      </c>
      <c r="N3173" s="6">
        <f t="shared" si="49"/>
        <v>46.7140926797902</v>
      </c>
    </row>
    <row r="3174" spans="1:14">
      <c r="A3174" s="4" t="s">
        <v>4191</v>
      </c>
      <c r="B3174" s="4" t="s">
        <v>44</v>
      </c>
      <c r="C3174" s="5" t="s">
        <v>166</v>
      </c>
      <c r="D3174" s="4" t="s">
        <v>131</v>
      </c>
      <c r="E3174" s="4" t="s">
        <v>99</v>
      </c>
      <c r="F3174" s="4">
        <v>8</v>
      </c>
      <c r="G3174" s="4">
        <v>12.2</v>
      </c>
      <c r="H3174" s="4">
        <v>14.8</v>
      </c>
      <c r="I3174" s="4">
        <v>6.4</v>
      </c>
      <c r="J3174" s="6">
        <f>50+10*(F3174-Sheet1!$B$2)/Sheet1!$B$3</f>
        <v>39.4406140890501</v>
      </c>
      <c r="K3174" s="6">
        <f>50+10*(G3174-Sheet1!$B$6)/Sheet1!$B$7</f>
        <v>50.4514079218988</v>
      </c>
      <c r="L3174" s="6">
        <f>50+10*(H3174-Sheet1!$B$10)/Sheet1!$B$11</f>
        <v>63.0206907328753</v>
      </c>
      <c r="M3174" s="6">
        <f>50+10*(I3174-Sheet1!$B$14)/Sheet1!$B$15</f>
        <v>33.9210954360536</v>
      </c>
      <c r="N3174" s="6">
        <f t="shared" si="49"/>
        <v>46.7084520449694</v>
      </c>
    </row>
    <row r="3175" spans="1:14">
      <c r="A3175" s="4" t="s">
        <v>4192</v>
      </c>
      <c r="B3175" s="4" t="s">
        <v>44</v>
      </c>
      <c r="C3175" s="5" t="s">
        <v>27</v>
      </c>
      <c r="D3175" s="4" t="s">
        <v>451</v>
      </c>
      <c r="E3175" s="4" t="s">
        <v>53</v>
      </c>
      <c r="F3175" s="4">
        <v>12.2</v>
      </c>
      <c r="G3175" s="4">
        <v>12.6</v>
      </c>
      <c r="H3175" s="4">
        <v>8.2</v>
      </c>
      <c r="I3175" s="4">
        <v>9.4</v>
      </c>
      <c r="J3175" s="6">
        <f>50+10*(F3175-Sheet1!$B$2)/Sheet1!$B$3</f>
        <v>52.7692690959095</v>
      </c>
      <c r="K3175" s="6">
        <f>50+10*(G3175-Sheet1!$B$6)/Sheet1!$B$7</f>
        <v>51.7519961927004</v>
      </c>
      <c r="L3175" s="6">
        <f>50+10*(H3175-Sheet1!$B$10)/Sheet1!$B$11</f>
        <v>39.4751338439312</v>
      </c>
      <c r="M3175" s="6">
        <f>50+10*(I3175-Sheet1!$B$14)/Sheet1!$B$15</f>
        <v>42.8345394493333</v>
      </c>
      <c r="N3175" s="6">
        <f t="shared" si="49"/>
        <v>46.7077346454686</v>
      </c>
    </row>
    <row r="3176" spans="1:14">
      <c r="A3176" s="4" t="s">
        <v>4193</v>
      </c>
      <c r="B3176" s="4" t="s">
        <v>15</v>
      </c>
      <c r="C3176" s="5" t="s">
        <v>441</v>
      </c>
      <c r="D3176" s="4" t="s">
        <v>1289</v>
      </c>
      <c r="E3176" s="4" t="s">
        <v>338</v>
      </c>
      <c r="F3176" s="4">
        <v>11.4</v>
      </c>
      <c r="G3176" s="4">
        <v>8.8</v>
      </c>
      <c r="H3176" s="4">
        <v>11.2</v>
      </c>
      <c r="I3176" s="4">
        <v>10.8</v>
      </c>
      <c r="J3176" s="6">
        <f>50+10*(F3176-Sheet1!$B$2)/Sheet1!$B$3</f>
        <v>50.2304776660316</v>
      </c>
      <c r="K3176" s="6">
        <f>50+10*(G3176-Sheet1!$B$6)/Sheet1!$B$7</f>
        <v>39.3964076200853</v>
      </c>
      <c r="L3176" s="6">
        <f>50+10*(H3176-Sheet1!$B$10)/Sheet1!$B$11</f>
        <v>50.1776597025421</v>
      </c>
      <c r="M3176" s="6">
        <f>50+10*(I3176-Sheet1!$B$14)/Sheet1!$B$15</f>
        <v>46.9941466555306</v>
      </c>
      <c r="N3176" s="6">
        <f t="shared" si="49"/>
        <v>46.6996729110474</v>
      </c>
    </row>
    <row r="3177" spans="1:14">
      <c r="A3177" s="4" t="s">
        <v>4194</v>
      </c>
      <c r="B3177" s="4" t="s">
        <v>15</v>
      </c>
      <c r="C3177" s="5" t="s">
        <v>156</v>
      </c>
      <c r="D3177" s="4" t="s">
        <v>689</v>
      </c>
      <c r="E3177" s="4" t="s">
        <v>741</v>
      </c>
      <c r="F3177" s="4">
        <v>11.8</v>
      </c>
      <c r="G3177" s="4">
        <v>10.2</v>
      </c>
      <c r="H3177" s="4">
        <v>10.4</v>
      </c>
      <c r="I3177" s="4">
        <v>9.8</v>
      </c>
      <c r="J3177" s="6">
        <f>50+10*(F3177-Sheet1!$B$2)/Sheet1!$B$3</f>
        <v>51.4998733809705</v>
      </c>
      <c r="K3177" s="6">
        <f>50+10*(G3177-Sheet1!$B$6)/Sheet1!$B$7</f>
        <v>43.9484665678908</v>
      </c>
      <c r="L3177" s="6">
        <f>50+10*(H3177-Sheet1!$B$10)/Sheet1!$B$11</f>
        <v>47.3236528069126</v>
      </c>
      <c r="M3177" s="6">
        <f>50+10*(I3177-Sheet1!$B$14)/Sheet1!$B$15</f>
        <v>44.022998651104</v>
      </c>
      <c r="N3177" s="6">
        <f t="shared" si="49"/>
        <v>46.6987478517195</v>
      </c>
    </row>
    <row r="3178" spans="1:14">
      <c r="A3178" s="4" t="s">
        <v>4195</v>
      </c>
      <c r="B3178" s="4" t="s">
        <v>15</v>
      </c>
      <c r="C3178" s="5" t="s">
        <v>1452</v>
      </c>
      <c r="D3178" s="4" t="s">
        <v>17</v>
      </c>
      <c r="E3178" s="4" t="s">
        <v>208</v>
      </c>
      <c r="F3178" s="4">
        <v>8.4</v>
      </c>
      <c r="G3178" s="4">
        <v>10</v>
      </c>
      <c r="H3178" s="4">
        <v>10.6</v>
      </c>
      <c r="I3178" s="4">
        <v>13.4</v>
      </c>
      <c r="J3178" s="6">
        <f>50+10*(F3178-Sheet1!$B$2)/Sheet1!$B$3</f>
        <v>40.7100098039891</v>
      </c>
      <c r="K3178" s="6">
        <f>50+10*(G3178-Sheet1!$B$6)/Sheet1!$B$7</f>
        <v>43.2981724324901</v>
      </c>
      <c r="L3178" s="6">
        <f>50+10*(H3178-Sheet1!$B$10)/Sheet1!$B$11</f>
        <v>48.03715453082</v>
      </c>
      <c r="M3178" s="6">
        <f>50+10*(I3178-Sheet1!$B$14)/Sheet1!$B$15</f>
        <v>54.7191314670397</v>
      </c>
      <c r="N3178" s="6">
        <f t="shared" si="49"/>
        <v>46.6911170585847</v>
      </c>
    </row>
    <row r="3179" spans="1:14">
      <c r="A3179" s="4" t="s">
        <v>4196</v>
      </c>
      <c r="B3179" s="4" t="s">
        <v>44</v>
      </c>
      <c r="C3179" s="5" t="s">
        <v>95</v>
      </c>
      <c r="D3179" s="4" t="s">
        <v>743</v>
      </c>
      <c r="E3179" s="4" t="s">
        <v>231</v>
      </c>
      <c r="F3179" s="4">
        <v>11</v>
      </c>
      <c r="G3179" s="4">
        <v>12.8</v>
      </c>
      <c r="H3179" s="4">
        <v>8.4</v>
      </c>
      <c r="I3179" s="4">
        <v>10.2</v>
      </c>
      <c r="J3179" s="6">
        <f>50+10*(F3179-Sheet1!$B$2)/Sheet1!$B$3</f>
        <v>48.9610819510926</v>
      </c>
      <c r="K3179" s="6">
        <f>50+10*(G3179-Sheet1!$B$6)/Sheet1!$B$7</f>
        <v>52.4022903281012</v>
      </c>
      <c r="L3179" s="6">
        <f>50+10*(H3179-Sheet1!$B$10)/Sheet1!$B$11</f>
        <v>40.1886355678386</v>
      </c>
      <c r="M3179" s="6">
        <f>50+10*(I3179-Sheet1!$B$14)/Sheet1!$B$15</f>
        <v>45.2114578528746</v>
      </c>
      <c r="N3179" s="6">
        <f t="shared" si="49"/>
        <v>46.6908664249768</v>
      </c>
    </row>
    <row r="3180" spans="1:14">
      <c r="A3180" s="4" t="s">
        <v>4197</v>
      </c>
      <c r="B3180" s="4" t="s">
        <v>44</v>
      </c>
      <c r="C3180" s="5" t="s">
        <v>531</v>
      </c>
      <c r="D3180" s="4" t="s">
        <v>3432</v>
      </c>
      <c r="E3180" s="4" t="s">
        <v>1922</v>
      </c>
      <c r="F3180" s="4">
        <v>12</v>
      </c>
      <c r="G3180" s="4">
        <v>7.8</v>
      </c>
      <c r="H3180" s="4">
        <v>9.4</v>
      </c>
      <c r="I3180" s="4">
        <v>13.4</v>
      </c>
      <c r="J3180" s="6">
        <f>50+10*(F3180-Sheet1!$B$2)/Sheet1!$B$3</f>
        <v>52.13457123844</v>
      </c>
      <c r="K3180" s="6">
        <f>50+10*(G3180-Sheet1!$B$6)/Sheet1!$B$7</f>
        <v>36.1449369430813</v>
      </c>
      <c r="L3180" s="6">
        <f>50+10*(H3180-Sheet1!$B$10)/Sheet1!$B$11</f>
        <v>43.7561441873756</v>
      </c>
      <c r="M3180" s="6">
        <f>50+10*(I3180-Sheet1!$B$14)/Sheet1!$B$15</f>
        <v>54.7191314670397</v>
      </c>
      <c r="N3180" s="6">
        <f t="shared" si="49"/>
        <v>46.6886959589841</v>
      </c>
    </row>
    <row r="3181" spans="1:14">
      <c r="A3181" s="4" t="s">
        <v>4198</v>
      </c>
      <c r="B3181" s="4" t="s">
        <v>44</v>
      </c>
      <c r="C3181" s="5" t="s">
        <v>908</v>
      </c>
      <c r="D3181" s="4" t="s">
        <v>442</v>
      </c>
      <c r="E3181" s="4" t="s">
        <v>4199</v>
      </c>
      <c r="F3181" s="4">
        <v>12.2</v>
      </c>
      <c r="G3181" s="4">
        <v>11.4</v>
      </c>
      <c r="H3181" s="4">
        <v>9.6</v>
      </c>
      <c r="I3181" s="4">
        <v>9</v>
      </c>
      <c r="J3181" s="6">
        <f>50+10*(F3181-Sheet1!$B$2)/Sheet1!$B$3</f>
        <v>52.7692690959095</v>
      </c>
      <c r="K3181" s="6">
        <f>50+10*(G3181-Sheet1!$B$6)/Sheet1!$B$7</f>
        <v>47.8502313802956</v>
      </c>
      <c r="L3181" s="6">
        <f>50+10*(H3181-Sheet1!$B$10)/Sheet1!$B$11</f>
        <v>44.469645911283</v>
      </c>
      <c r="M3181" s="6">
        <f>50+10*(I3181-Sheet1!$B$14)/Sheet1!$B$15</f>
        <v>41.6460802475627</v>
      </c>
      <c r="N3181" s="6">
        <f t="shared" si="49"/>
        <v>46.6838066587627</v>
      </c>
    </row>
    <row r="3182" spans="1:14">
      <c r="A3182" s="4" t="s">
        <v>4200</v>
      </c>
      <c r="B3182" s="4" t="s">
        <v>44</v>
      </c>
      <c r="C3182" s="5" t="s">
        <v>265</v>
      </c>
      <c r="D3182" s="4" t="s">
        <v>4201</v>
      </c>
      <c r="E3182" s="4" t="s">
        <v>4202</v>
      </c>
      <c r="F3182" s="4">
        <v>11.2</v>
      </c>
      <c r="G3182" s="4">
        <v>8.6</v>
      </c>
      <c r="H3182" s="4">
        <v>11.2</v>
      </c>
      <c r="I3182" s="4">
        <v>11.2</v>
      </c>
      <c r="J3182" s="6">
        <f>50+10*(F3182-Sheet1!$B$2)/Sheet1!$B$3</f>
        <v>49.5957798085621</v>
      </c>
      <c r="K3182" s="6">
        <f>50+10*(G3182-Sheet1!$B$6)/Sheet1!$B$7</f>
        <v>38.7461134846845</v>
      </c>
      <c r="L3182" s="6">
        <f>50+10*(H3182-Sheet1!$B$10)/Sheet1!$B$11</f>
        <v>50.1776597025421</v>
      </c>
      <c r="M3182" s="6">
        <f>50+10*(I3182-Sheet1!$B$14)/Sheet1!$B$15</f>
        <v>48.1826058573012</v>
      </c>
      <c r="N3182" s="6">
        <f t="shared" si="49"/>
        <v>46.6755397132725</v>
      </c>
    </row>
    <row r="3183" spans="1:14">
      <c r="A3183" s="4" t="s">
        <v>4203</v>
      </c>
      <c r="B3183" s="4" t="s">
        <v>15</v>
      </c>
      <c r="C3183" s="5" t="s">
        <v>1293</v>
      </c>
      <c r="D3183" s="4" t="s">
        <v>847</v>
      </c>
      <c r="E3183" s="4" t="s">
        <v>2337</v>
      </c>
      <c r="F3183" s="4">
        <v>10.2</v>
      </c>
      <c r="G3183" s="4">
        <v>10.6</v>
      </c>
      <c r="H3183" s="4">
        <v>9.6</v>
      </c>
      <c r="I3183" s="4">
        <v>12</v>
      </c>
      <c r="J3183" s="6">
        <f>50+10*(F3183-Sheet1!$B$2)/Sheet1!$B$3</f>
        <v>46.4222905212146</v>
      </c>
      <c r="K3183" s="6">
        <f>50+10*(G3183-Sheet1!$B$6)/Sheet1!$B$7</f>
        <v>45.2490548386924</v>
      </c>
      <c r="L3183" s="6">
        <f>50+10*(H3183-Sheet1!$B$10)/Sheet1!$B$11</f>
        <v>44.469645911283</v>
      </c>
      <c r="M3183" s="6">
        <f>50+10*(I3183-Sheet1!$B$14)/Sheet1!$B$15</f>
        <v>50.5595242608425</v>
      </c>
      <c r="N3183" s="6">
        <f t="shared" si="49"/>
        <v>46.6751288830081</v>
      </c>
    </row>
    <row r="3184" spans="1:14">
      <c r="A3184" s="4" t="s">
        <v>4204</v>
      </c>
      <c r="B3184" s="4" t="s">
        <v>15</v>
      </c>
      <c r="C3184" s="5" t="s">
        <v>113</v>
      </c>
      <c r="D3184" s="4" t="s">
        <v>114</v>
      </c>
      <c r="E3184" s="4" t="s">
        <v>4205</v>
      </c>
      <c r="F3184" s="4">
        <v>10.8</v>
      </c>
      <c r="G3184" s="4">
        <v>7.6</v>
      </c>
      <c r="H3184" s="4">
        <v>9.8</v>
      </c>
      <c r="I3184" s="4">
        <v>14.4</v>
      </c>
      <c r="J3184" s="6">
        <f>50+10*(F3184-Sheet1!$B$2)/Sheet1!$B$3</f>
        <v>48.3263840936231</v>
      </c>
      <c r="K3184" s="6">
        <f>50+10*(G3184-Sheet1!$B$6)/Sheet1!$B$7</f>
        <v>35.4946428076805</v>
      </c>
      <c r="L3184" s="6">
        <f>50+10*(H3184-Sheet1!$B$10)/Sheet1!$B$11</f>
        <v>45.1831476351904</v>
      </c>
      <c r="M3184" s="6">
        <f>50+10*(I3184-Sheet1!$B$14)/Sheet1!$B$15</f>
        <v>57.6902794714662</v>
      </c>
      <c r="N3184" s="6">
        <f t="shared" si="49"/>
        <v>46.67361350199</v>
      </c>
    </row>
    <row r="3185" spans="1:14">
      <c r="A3185" s="4" t="s">
        <v>4206</v>
      </c>
      <c r="B3185" s="4" t="s">
        <v>44</v>
      </c>
      <c r="C3185" s="5" t="s">
        <v>79</v>
      </c>
      <c r="D3185" s="4" t="s">
        <v>179</v>
      </c>
      <c r="E3185" s="4" t="s">
        <v>1367</v>
      </c>
      <c r="F3185" s="4">
        <v>10.8</v>
      </c>
      <c r="G3185" s="4">
        <v>10.8</v>
      </c>
      <c r="H3185" s="4">
        <v>10.2</v>
      </c>
      <c r="I3185" s="4">
        <v>10.4</v>
      </c>
      <c r="J3185" s="6">
        <f>50+10*(F3185-Sheet1!$B$2)/Sheet1!$B$3</f>
        <v>48.3263840936231</v>
      </c>
      <c r="K3185" s="6">
        <f>50+10*(G3185-Sheet1!$B$6)/Sheet1!$B$7</f>
        <v>45.8993489740932</v>
      </c>
      <c r="L3185" s="6">
        <f>50+10*(H3185-Sheet1!$B$10)/Sheet1!$B$11</f>
        <v>46.6101510830052</v>
      </c>
      <c r="M3185" s="6">
        <f>50+10*(I3185-Sheet1!$B$14)/Sheet1!$B$15</f>
        <v>45.8056874537599</v>
      </c>
      <c r="N3185" s="6">
        <f t="shared" si="49"/>
        <v>46.6603929011204</v>
      </c>
    </row>
    <row r="3186" spans="1:14">
      <c r="A3186" s="4" t="s">
        <v>4207</v>
      </c>
      <c r="B3186" s="4" t="s">
        <v>15</v>
      </c>
      <c r="C3186" s="5" t="s">
        <v>20</v>
      </c>
      <c r="D3186" s="4" t="s">
        <v>55</v>
      </c>
      <c r="E3186" s="4" t="s">
        <v>3921</v>
      </c>
      <c r="F3186" s="4">
        <v>13.6</v>
      </c>
      <c r="G3186" s="4">
        <v>12.6</v>
      </c>
      <c r="H3186" s="4">
        <v>6.4</v>
      </c>
      <c r="I3186" s="4">
        <v>10</v>
      </c>
      <c r="J3186" s="6">
        <f>50+10*(F3186-Sheet1!$B$2)/Sheet1!$B$3</f>
        <v>57.212154098196</v>
      </c>
      <c r="K3186" s="6">
        <f>50+10*(G3186-Sheet1!$B$6)/Sheet1!$B$7</f>
        <v>51.7519961927004</v>
      </c>
      <c r="L3186" s="6">
        <f>50+10*(H3186-Sheet1!$B$10)/Sheet1!$B$11</f>
        <v>33.0536183287647</v>
      </c>
      <c r="M3186" s="6">
        <f>50+10*(I3186-Sheet1!$B$14)/Sheet1!$B$15</f>
        <v>44.6172282519893</v>
      </c>
      <c r="N3186" s="6">
        <f t="shared" si="49"/>
        <v>46.6587492179126</v>
      </c>
    </row>
    <row r="3187" spans="1:14">
      <c r="A3187" s="4" t="s">
        <v>4208</v>
      </c>
      <c r="B3187" s="4" t="s">
        <v>15</v>
      </c>
      <c r="C3187" s="5" t="s">
        <v>79</v>
      </c>
      <c r="D3187" s="4" t="s">
        <v>117</v>
      </c>
      <c r="E3187" s="4" t="s">
        <v>2028</v>
      </c>
      <c r="F3187" s="4">
        <v>8.2</v>
      </c>
      <c r="G3187" s="4">
        <v>11.8</v>
      </c>
      <c r="H3187" s="4">
        <v>10.6</v>
      </c>
      <c r="I3187" s="4">
        <v>11.6</v>
      </c>
      <c r="J3187" s="6">
        <f>50+10*(F3187-Sheet1!$B$2)/Sheet1!$B$3</f>
        <v>40.0753119465196</v>
      </c>
      <c r="K3187" s="6">
        <f>50+10*(G3187-Sheet1!$B$6)/Sheet1!$B$7</f>
        <v>49.1508196510972</v>
      </c>
      <c r="L3187" s="6">
        <f>50+10*(H3187-Sheet1!$B$10)/Sheet1!$B$11</f>
        <v>48.03715453082</v>
      </c>
      <c r="M3187" s="6">
        <f>50+10*(I3187-Sheet1!$B$14)/Sheet1!$B$15</f>
        <v>49.3710650590718</v>
      </c>
      <c r="N3187" s="6">
        <f t="shared" si="49"/>
        <v>46.6585877968771</v>
      </c>
    </row>
    <row r="3188" spans="1:14">
      <c r="A3188" s="4" t="s">
        <v>4209</v>
      </c>
      <c r="B3188" s="4" t="s">
        <v>44</v>
      </c>
      <c r="C3188" s="5" t="s">
        <v>64</v>
      </c>
      <c r="D3188" s="4" t="s">
        <v>46</v>
      </c>
      <c r="E3188" s="4" t="s">
        <v>208</v>
      </c>
      <c r="F3188" s="4">
        <v>9.2</v>
      </c>
      <c r="G3188" s="4">
        <v>11</v>
      </c>
      <c r="H3188" s="4">
        <v>10.6</v>
      </c>
      <c r="I3188" s="4">
        <v>11.4</v>
      </c>
      <c r="J3188" s="6">
        <f>50+10*(F3188-Sheet1!$B$2)/Sheet1!$B$3</f>
        <v>43.2488012338671</v>
      </c>
      <c r="K3188" s="6">
        <f>50+10*(G3188-Sheet1!$B$6)/Sheet1!$B$7</f>
        <v>46.549643109494</v>
      </c>
      <c r="L3188" s="6">
        <f>50+10*(H3188-Sheet1!$B$10)/Sheet1!$B$11</f>
        <v>48.03715453082</v>
      </c>
      <c r="M3188" s="6">
        <f>50+10*(I3188-Sheet1!$B$14)/Sheet1!$B$15</f>
        <v>48.7768354581865</v>
      </c>
      <c r="N3188" s="6">
        <f t="shared" si="49"/>
        <v>46.6531085830919</v>
      </c>
    </row>
    <row r="3189" spans="1:14">
      <c r="A3189" s="4" t="s">
        <v>4210</v>
      </c>
      <c r="B3189" s="4" t="s">
        <v>15</v>
      </c>
      <c r="C3189" s="5" t="s">
        <v>27</v>
      </c>
      <c r="D3189" s="4" t="s">
        <v>238</v>
      </c>
      <c r="E3189" s="4" t="s">
        <v>1036</v>
      </c>
      <c r="F3189" s="4">
        <v>10.2</v>
      </c>
      <c r="G3189" s="4">
        <v>12.4</v>
      </c>
      <c r="H3189" s="4">
        <v>8.6</v>
      </c>
      <c r="I3189" s="4">
        <v>11.2</v>
      </c>
      <c r="J3189" s="6">
        <f>50+10*(F3189-Sheet1!$B$2)/Sheet1!$B$3</f>
        <v>46.4222905212146</v>
      </c>
      <c r="K3189" s="6">
        <f>50+10*(G3189-Sheet1!$B$6)/Sheet1!$B$7</f>
        <v>51.1017020572996</v>
      </c>
      <c r="L3189" s="6">
        <f>50+10*(H3189-Sheet1!$B$10)/Sheet1!$B$11</f>
        <v>40.902137291746</v>
      </c>
      <c r="M3189" s="6">
        <f>50+10*(I3189-Sheet1!$B$14)/Sheet1!$B$15</f>
        <v>48.1826058573012</v>
      </c>
      <c r="N3189" s="6">
        <f t="shared" si="49"/>
        <v>46.6521839318903</v>
      </c>
    </row>
    <row r="3190" spans="1:14">
      <c r="A3190" s="4" t="s">
        <v>4211</v>
      </c>
      <c r="B3190" s="4" t="s">
        <v>44</v>
      </c>
      <c r="C3190" s="5" t="s">
        <v>581</v>
      </c>
      <c r="D3190" s="4" t="s">
        <v>61</v>
      </c>
      <c r="E3190" s="4" t="s">
        <v>204</v>
      </c>
      <c r="F3190" s="4">
        <v>8</v>
      </c>
      <c r="G3190" s="4">
        <v>9.2</v>
      </c>
      <c r="H3190" s="4">
        <v>11.8</v>
      </c>
      <c r="I3190" s="4">
        <v>13.2</v>
      </c>
      <c r="J3190" s="6">
        <f>50+10*(F3190-Sheet1!$B$2)/Sheet1!$B$3</f>
        <v>39.4406140890501</v>
      </c>
      <c r="K3190" s="6">
        <f>50+10*(G3190-Sheet1!$B$6)/Sheet1!$B$7</f>
        <v>40.6969958908869</v>
      </c>
      <c r="L3190" s="6">
        <f>50+10*(H3190-Sheet1!$B$10)/Sheet1!$B$11</f>
        <v>52.3181648742643</v>
      </c>
      <c r="M3190" s="6">
        <f>50+10*(I3190-Sheet1!$B$14)/Sheet1!$B$15</f>
        <v>54.1249018661543</v>
      </c>
      <c r="N3190" s="6">
        <f t="shared" si="49"/>
        <v>46.6451691800889</v>
      </c>
    </row>
    <row r="3191" spans="1:14">
      <c r="A3191" s="4" t="s">
        <v>4212</v>
      </c>
      <c r="B3191" s="4" t="s">
        <v>15</v>
      </c>
      <c r="C3191" s="5" t="s">
        <v>79</v>
      </c>
      <c r="D3191" s="4" t="s">
        <v>179</v>
      </c>
      <c r="E3191" s="4" t="s">
        <v>349</v>
      </c>
      <c r="F3191" s="4">
        <v>8.8</v>
      </c>
      <c r="G3191" s="4">
        <v>9</v>
      </c>
      <c r="H3191" s="4">
        <v>12.6</v>
      </c>
      <c r="I3191" s="4">
        <v>11.6</v>
      </c>
      <c r="J3191" s="6">
        <f>50+10*(F3191-Sheet1!$B$2)/Sheet1!$B$3</f>
        <v>41.9794055189281</v>
      </c>
      <c r="K3191" s="6">
        <f>50+10*(G3191-Sheet1!$B$6)/Sheet1!$B$7</f>
        <v>40.0467017554861</v>
      </c>
      <c r="L3191" s="6">
        <f>50+10*(H3191-Sheet1!$B$10)/Sheet1!$B$11</f>
        <v>55.1721717698939</v>
      </c>
      <c r="M3191" s="6">
        <f>50+10*(I3191-Sheet1!$B$14)/Sheet1!$B$15</f>
        <v>49.3710650590718</v>
      </c>
      <c r="N3191" s="6">
        <f t="shared" si="49"/>
        <v>46.642336025845</v>
      </c>
    </row>
    <row r="3192" spans="1:14">
      <c r="A3192" s="4" t="s">
        <v>4213</v>
      </c>
      <c r="B3192" s="4" t="s">
        <v>15</v>
      </c>
      <c r="C3192" s="5" t="s">
        <v>83</v>
      </c>
      <c r="D3192" s="4" t="s">
        <v>76</v>
      </c>
      <c r="E3192" s="4" t="s">
        <v>108</v>
      </c>
      <c r="F3192" s="4">
        <v>9.4</v>
      </c>
      <c r="G3192" s="4">
        <v>9.4</v>
      </c>
      <c r="H3192" s="4">
        <v>13.2</v>
      </c>
      <c r="I3192" s="4">
        <v>9.8</v>
      </c>
      <c r="J3192" s="6">
        <f>50+10*(F3192-Sheet1!$B$2)/Sheet1!$B$3</f>
        <v>43.8834990913366</v>
      </c>
      <c r="K3192" s="6">
        <f>50+10*(G3192-Sheet1!$B$6)/Sheet1!$B$7</f>
        <v>41.3472900262877</v>
      </c>
      <c r="L3192" s="6">
        <f>50+10*(H3192-Sheet1!$B$10)/Sheet1!$B$11</f>
        <v>57.3126769416161</v>
      </c>
      <c r="M3192" s="6">
        <f>50+10*(I3192-Sheet1!$B$14)/Sheet1!$B$15</f>
        <v>44.022998651104</v>
      </c>
      <c r="N3192" s="6">
        <f t="shared" si="49"/>
        <v>46.6416161775861</v>
      </c>
    </row>
    <row r="3193" spans="1:14">
      <c r="A3193" s="4" t="s">
        <v>4214</v>
      </c>
      <c r="B3193" s="4" t="s">
        <v>44</v>
      </c>
      <c r="C3193" s="5" t="s">
        <v>531</v>
      </c>
      <c r="D3193" s="4" t="s">
        <v>1242</v>
      </c>
      <c r="E3193" s="4" t="s">
        <v>1770</v>
      </c>
      <c r="F3193" s="4">
        <v>10.8</v>
      </c>
      <c r="G3193" s="4">
        <v>5.4</v>
      </c>
      <c r="H3193" s="4">
        <v>15.6</v>
      </c>
      <c r="I3193" s="4">
        <v>9.8</v>
      </c>
      <c r="J3193" s="6">
        <f>50+10*(F3193-Sheet1!$B$2)/Sheet1!$B$3</f>
        <v>48.3263840936231</v>
      </c>
      <c r="K3193" s="6">
        <f>50+10*(G3193-Sheet1!$B$6)/Sheet1!$B$7</f>
        <v>28.3414073182717</v>
      </c>
      <c r="L3193" s="6">
        <f>50+10*(H3193-Sheet1!$B$10)/Sheet1!$B$11</f>
        <v>65.8746976285048</v>
      </c>
      <c r="M3193" s="6">
        <f>50+10*(I3193-Sheet1!$B$14)/Sheet1!$B$15</f>
        <v>44.022998651104</v>
      </c>
      <c r="N3193" s="6">
        <f t="shared" si="49"/>
        <v>46.6413719228759</v>
      </c>
    </row>
    <row r="3194" spans="1:14">
      <c r="A3194" s="4" t="s">
        <v>4215</v>
      </c>
      <c r="B3194" s="4" t="s">
        <v>44</v>
      </c>
      <c r="C3194" s="5" t="s">
        <v>128</v>
      </c>
      <c r="D3194" s="4" t="s">
        <v>405</v>
      </c>
      <c r="E3194" s="4" t="s">
        <v>1508</v>
      </c>
      <c r="F3194" s="4">
        <v>11.2</v>
      </c>
      <c r="G3194" s="4">
        <v>13.6</v>
      </c>
      <c r="H3194" s="4">
        <v>11.6</v>
      </c>
      <c r="I3194" s="4">
        <v>5.2</v>
      </c>
      <c r="J3194" s="6">
        <f>50+10*(F3194-Sheet1!$B$2)/Sheet1!$B$3</f>
        <v>49.5957798085621</v>
      </c>
      <c r="K3194" s="6">
        <f>50+10*(G3194-Sheet1!$B$6)/Sheet1!$B$7</f>
        <v>55.0034668697044</v>
      </c>
      <c r="L3194" s="6">
        <f>50+10*(H3194-Sheet1!$B$10)/Sheet1!$B$11</f>
        <v>51.6046631503569</v>
      </c>
      <c r="M3194" s="6">
        <f>50+10*(I3194-Sheet1!$B$14)/Sheet1!$B$15</f>
        <v>30.3557178307417</v>
      </c>
      <c r="N3194" s="6">
        <f t="shared" si="49"/>
        <v>46.6399069148413</v>
      </c>
    </row>
    <row r="3195" spans="1:14">
      <c r="A3195" s="4" t="s">
        <v>4216</v>
      </c>
      <c r="B3195" s="4" t="s">
        <v>15</v>
      </c>
      <c r="C3195" s="5" t="s">
        <v>316</v>
      </c>
      <c r="D3195" s="4" t="s">
        <v>1572</v>
      </c>
      <c r="E3195" s="4" t="s">
        <v>129</v>
      </c>
      <c r="F3195" s="4">
        <v>11.2</v>
      </c>
      <c r="G3195" s="4">
        <v>10.2</v>
      </c>
      <c r="H3195" s="4">
        <v>8.2</v>
      </c>
      <c r="I3195" s="4">
        <v>13</v>
      </c>
      <c r="J3195" s="6">
        <f>50+10*(F3195-Sheet1!$B$2)/Sheet1!$B$3</f>
        <v>49.5957798085621</v>
      </c>
      <c r="K3195" s="6">
        <f>50+10*(G3195-Sheet1!$B$6)/Sheet1!$B$7</f>
        <v>43.9484665678908</v>
      </c>
      <c r="L3195" s="6">
        <f>50+10*(H3195-Sheet1!$B$10)/Sheet1!$B$11</f>
        <v>39.4751338439312</v>
      </c>
      <c r="M3195" s="6">
        <f>50+10*(I3195-Sheet1!$B$14)/Sheet1!$B$15</f>
        <v>53.530672265269</v>
      </c>
      <c r="N3195" s="6">
        <f t="shared" si="49"/>
        <v>46.6375131214133</v>
      </c>
    </row>
    <row r="3196" spans="1:14">
      <c r="A3196" s="4" t="s">
        <v>4217</v>
      </c>
      <c r="B3196" s="4" t="s">
        <v>44</v>
      </c>
      <c r="C3196" s="5" t="s">
        <v>45</v>
      </c>
      <c r="D3196" s="4" t="s">
        <v>271</v>
      </c>
      <c r="E3196" s="4" t="s">
        <v>1701</v>
      </c>
      <c r="F3196" s="4">
        <v>8.4</v>
      </c>
      <c r="G3196" s="4">
        <v>14.6</v>
      </c>
      <c r="H3196" s="4">
        <v>8</v>
      </c>
      <c r="I3196" s="4">
        <v>11.4</v>
      </c>
      <c r="J3196" s="6">
        <f>50+10*(F3196-Sheet1!$B$2)/Sheet1!$B$3</f>
        <v>40.7100098039891</v>
      </c>
      <c r="K3196" s="6">
        <f>50+10*(G3196-Sheet1!$B$6)/Sheet1!$B$7</f>
        <v>58.2549375467084</v>
      </c>
      <c r="L3196" s="6">
        <f>50+10*(H3196-Sheet1!$B$10)/Sheet1!$B$11</f>
        <v>38.7616321200238</v>
      </c>
      <c r="M3196" s="6">
        <f>50+10*(I3196-Sheet1!$B$14)/Sheet1!$B$15</f>
        <v>48.7768354581865</v>
      </c>
      <c r="N3196" s="6">
        <f t="shared" si="49"/>
        <v>46.625853732227</v>
      </c>
    </row>
    <row r="3197" spans="1:14">
      <c r="A3197" s="4" t="s">
        <v>4218</v>
      </c>
      <c r="B3197" s="4" t="s">
        <v>44</v>
      </c>
      <c r="C3197" s="5" t="s">
        <v>413</v>
      </c>
      <c r="D3197" s="4" t="s">
        <v>163</v>
      </c>
      <c r="E3197" s="4" t="s">
        <v>276</v>
      </c>
      <c r="F3197" s="4">
        <v>7.4</v>
      </c>
      <c r="G3197" s="4">
        <v>10.6</v>
      </c>
      <c r="H3197" s="4">
        <v>12.2</v>
      </c>
      <c r="I3197" s="4">
        <v>11.8</v>
      </c>
      <c r="J3197" s="6">
        <f>50+10*(F3197-Sheet1!$B$2)/Sheet1!$B$3</f>
        <v>37.5365205166416</v>
      </c>
      <c r="K3197" s="6">
        <f>50+10*(G3197-Sheet1!$B$6)/Sheet1!$B$7</f>
        <v>45.2490548386924</v>
      </c>
      <c r="L3197" s="6">
        <f>50+10*(H3197-Sheet1!$B$10)/Sheet1!$B$11</f>
        <v>53.7451683220791</v>
      </c>
      <c r="M3197" s="6">
        <f>50+10*(I3197-Sheet1!$B$14)/Sheet1!$B$15</f>
        <v>49.9652946599571</v>
      </c>
      <c r="N3197" s="6">
        <f t="shared" si="49"/>
        <v>46.6240095843426</v>
      </c>
    </row>
    <row r="3198" spans="1:14">
      <c r="A3198" s="4" t="s">
        <v>4219</v>
      </c>
      <c r="B3198" s="4" t="s">
        <v>15</v>
      </c>
      <c r="C3198" s="5" t="s">
        <v>1655</v>
      </c>
      <c r="D3198" s="4" t="s">
        <v>41</v>
      </c>
      <c r="E3198" s="4" t="s">
        <v>744</v>
      </c>
      <c r="F3198" s="4">
        <v>11.6</v>
      </c>
      <c r="G3198" s="4">
        <v>11.8</v>
      </c>
      <c r="H3198" s="4">
        <v>9.2</v>
      </c>
      <c r="I3198" s="4">
        <v>9.6</v>
      </c>
      <c r="J3198" s="6">
        <f>50+10*(F3198-Sheet1!$B$2)/Sheet1!$B$3</f>
        <v>50.8651755235011</v>
      </c>
      <c r="K3198" s="6">
        <f>50+10*(G3198-Sheet1!$B$6)/Sheet1!$B$7</f>
        <v>49.1508196510972</v>
      </c>
      <c r="L3198" s="6">
        <f>50+10*(H3198-Sheet1!$B$10)/Sheet1!$B$11</f>
        <v>43.0426424634682</v>
      </c>
      <c r="M3198" s="6">
        <f>50+10*(I3198-Sheet1!$B$14)/Sheet1!$B$15</f>
        <v>43.4287690502187</v>
      </c>
      <c r="N3198" s="6">
        <f t="shared" si="49"/>
        <v>46.6218516720713</v>
      </c>
    </row>
    <row r="3199" spans="1:14">
      <c r="A3199" s="4" t="s">
        <v>4220</v>
      </c>
      <c r="B3199" s="4" t="s">
        <v>15</v>
      </c>
      <c r="C3199" s="5" t="s">
        <v>1332</v>
      </c>
      <c r="D3199" s="4" t="s">
        <v>21</v>
      </c>
      <c r="E3199" s="4" t="s">
        <v>1316</v>
      </c>
      <c r="F3199" s="4">
        <v>10</v>
      </c>
      <c r="G3199" s="4">
        <v>10.8</v>
      </c>
      <c r="H3199" s="4">
        <v>11.2</v>
      </c>
      <c r="I3199" s="4">
        <v>10</v>
      </c>
      <c r="J3199" s="6">
        <f>50+10*(F3199-Sheet1!$B$2)/Sheet1!$B$3</f>
        <v>45.7875926637451</v>
      </c>
      <c r="K3199" s="6">
        <f>50+10*(G3199-Sheet1!$B$6)/Sheet1!$B$7</f>
        <v>45.8993489740932</v>
      </c>
      <c r="L3199" s="6">
        <f>50+10*(H3199-Sheet1!$B$10)/Sheet1!$B$11</f>
        <v>50.1776597025421</v>
      </c>
      <c r="M3199" s="6">
        <f>50+10*(I3199-Sheet1!$B$14)/Sheet1!$B$15</f>
        <v>44.6172282519893</v>
      </c>
      <c r="N3199" s="6">
        <f t="shared" si="49"/>
        <v>46.6204573980924</v>
      </c>
    </row>
    <row r="3200" spans="1:14">
      <c r="A3200" s="4" t="s">
        <v>4221</v>
      </c>
      <c r="B3200" s="4" t="s">
        <v>44</v>
      </c>
      <c r="C3200" s="5" t="s">
        <v>139</v>
      </c>
      <c r="D3200" s="4" t="s">
        <v>420</v>
      </c>
      <c r="E3200" s="4" t="s">
        <v>29</v>
      </c>
      <c r="F3200" s="4">
        <v>8.6</v>
      </c>
      <c r="G3200" s="4">
        <v>11.4</v>
      </c>
      <c r="H3200" s="4">
        <v>9.4</v>
      </c>
      <c r="I3200" s="4">
        <v>13</v>
      </c>
      <c r="J3200" s="6">
        <f>50+10*(F3200-Sheet1!$B$2)/Sheet1!$B$3</f>
        <v>41.3447076614586</v>
      </c>
      <c r="K3200" s="6">
        <f>50+10*(G3200-Sheet1!$B$6)/Sheet1!$B$7</f>
        <v>47.8502313802956</v>
      </c>
      <c r="L3200" s="6">
        <f>50+10*(H3200-Sheet1!$B$10)/Sheet1!$B$11</f>
        <v>43.7561441873756</v>
      </c>
      <c r="M3200" s="6">
        <f>50+10*(I3200-Sheet1!$B$14)/Sheet1!$B$15</f>
        <v>53.530672265269</v>
      </c>
      <c r="N3200" s="6">
        <f t="shared" si="49"/>
        <v>46.6204388735997</v>
      </c>
    </row>
    <row r="3201" spans="1:14">
      <c r="A3201" s="4" t="s">
        <v>4222</v>
      </c>
      <c r="B3201" s="4" t="s">
        <v>44</v>
      </c>
      <c r="C3201" s="5" t="s">
        <v>166</v>
      </c>
      <c r="D3201" s="4" t="s">
        <v>167</v>
      </c>
      <c r="E3201" s="4" t="s">
        <v>642</v>
      </c>
      <c r="F3201" s="4">
        <v>10.2</v>
      </c>
      <c r="G3201" s="4">
        <v>14</v>
      </c>
      <c r="H3201" s="4">
        <v>9.6</v>
      </c>
      <c r="I3201" s="4">
        <v>8.2</v>
      </c>
      <c r="J3201" s="6">
        <f>50+10*(F3201-Sheet1!$B$2)/Sheet1!$B$3</f>
        <v>46.4222905212146</v>
      </c>
      <c r="K3201" s="6">
        <f>50+10*(G3201-Sheet1!$B$6)/Sheet1!$B$7</f>
        <v>56.304055140506</v>
      </c>
      <c r="L3201" s="6">
        <f>50+10*(H3201-Sheet1!$B$10)/Sheet1!$B$11</f>
        <v>44.469645911283</v>
      </c>
      <c r="M3201" s="6">
        <f>50+10*(I3201-Sheet1!$B$14)/Sheet1!$B$15</f>
        <v>39.2691618440215</v>
      </c>
      <c r="N3201" s="6">
        <f t="shared" si="49"/>
        <v>46.6162883542562</v>
      </c>
    </row>
    <row r="3202" spans="1:14">
      <c r="A3202" s="4" t="s">
        <v>4223</v>
      </c>
      <c r="B3202" s="4" t="s">
        <v>44</v>
      </c>
      <c r="C3202" s="5" t="s">
        <v>229</v>
      </c>
      <c r="D3202" s="4" t="s">
        <v>41</v>
      </c>
      <c r="E3202" s="4" t="s">
        <v>604</v>
      </c>
      <c r="F3202" s="4">
        <v>7.2</v>
      </c>
      <c r="G3202" s="4">
        <v>10.2</v>
      </c>
      <c r="H3202" s="4">
        <v>11.4</v>
      </c>
      <c r="I3202" s="4">
        <v>13.4</v>
      </c>
      <c r="J3202" s="6">
        <f>50+10*(F3202-Sheet1!$B$2)/Sheet1!$B$3</f>
        <v>36.9018226591721</v>
      </c>
      <c r="K3202" s="6">
        <f>50+10*(G3202-Sheet1!$B$6)/Sheet1!$B$7</f>
        <v>43.9484665678908</v>
      </c>
      <c r="L3202" s="6">
        <f>50+10*(H3202-Sheet1!$B$10)/Sheet1!$B$11</f>
        <v>50.8911614264495</v>
      </c>
      <c r="M3202" s="6">
        <f>50+10*(I3202-Sheet1!$B$14)/Sheet1!$B$15</f>
        <v>54.7191314670397</v>
      </c>
      <c r="N3202" s="6">
        <f t="shared" ref="N3202:N3265" si="50">25%*J3202+25%*K3202+25%*L3202+25%*M3202</f>
        <v>46.615145530138</v>
      </c>
    </row>
    <row r="3203" spans="1:14">
      <c r="A3203" s="4" t="s">
        <v>4224</v>
      </c>
      <c r="B3203" s="4" t="s">
        <v>44</v>
      </c>
      <c r="C3203" s="5" t="s">
        <v>37</v>
      </c>
      <c r="D3203" s="4" t="s">
        <v>405</v>
      </c>
      <c r="E3203" s="4" t="s">
        <v>3174</v>
      </c>
      <c r="F3203" s="4">
        <v>11.6</v>
      </c>
      <c r="G3203" s="4">
        <v>10</v>
      </c>
      <c r="H3203" s="4">
        <v>10</v>
      </c>
      <c r="I3203" s="4">
        <v>10.6</v>
      </c>
      <c r="J3203" s="6">
        <f>50+10*(F3203-Sheet1!$B$2)/Sheet1!$B$3</f>
        <v>50.8651755235011</v>
      </c>
      <c r="K3203" s="6">
        <f>50+10*(G3203-Sheet1!$B$6)/Sheet1!$B$7</f>
        <v>43.2981724324901</v>
      </c>
      <c r="L3203" s="6">
        <f>50+10*(H3203-Sheet1!$B$10)/Sheet1!$B$11</f>
        <v>45.8966493590978</v>
      </c>
      <c r="M3203" s="6">
        <f>50+10*(I3203-Sheet1!$B$14)/Sheet1!$B$15</f>
        <v>46.3999170546452</v>
      </c>
      <c r="N3203" s="6">
        <f t="shared" si="50"/>
        <v>46.6149785924335</v>
      </c>
    </row>
    <row r="3204" spans="1:14">
      <c r="A3204" s="4" t="s">
        <v>4225</v>
      </c>
      <c r="B3204" s="4" t="s">
        <v>15</v>
      </c>
      <c r="C3204" s="5" t="s">
        <v>27</v>
      </c>
      <c r="D3204" s="4" t="s">
        <v>28</v>
      </c>
      <c r="E3204" s="4" t="s">
        <v>437</v>
      </c>
      <c r="F3204" s="4">
        <v>11.4</v>
      </c>
      <c r="G3204" s="4">
        <v>8</v>
      </c>
      <c r="H3204" s="4">
        <v>11</v>
      </c>
      <c r="I3204" s="4">
        <v>11.8</v>
      </c>
      <c r="J3204" s="6">
        <f>50+10*(F3204-Sheet1!$B$2)/Sheet1!$B$3</f>
        <v>50.2304776660316</v>
      </c>
      <c r="K3204" s="6">
        <f>50+10*(G3204-Sheet1!$B$6)/Sheet1!$B$7</f>
        <v>36.7952310784821</v>
      </c>
      <c r="L3204" s="6">
        <f>50+10*(H3204-Sheet1!$B$10)/Sheet1!$B$11</f>
        <v>49.4641579786348</v>
      </c>
      <c r="M3204" s="6">
        <f>50+10*(I3204-Sheet1!$B$14)/Sheet1!$B$15</f>
        <v>49.9652946599571</v>
      </c>
      <c r="N3204" s="6">
        <f t="shared" si="50"/>
        <v>46.6137903457764</v>
      </c>
    </row>
    <row r="3205" spans="1:14">
      <c r="A3205" s="4" t="s">
        <v>4226</v>
      </c>
      <c r="B3205" s="4" t="s">
        <v>15</v>
      </c>
      <c r="C3205" s="5" t="s">
        <v>37</v>
      </c>
      <c r="D3205" s="4" t="s">
        <v>380</v>
      </c>
      <c r="E3205" s="4" t="s">
        <v>168</v>
      </c>
      <c r="F3205" s="4">
        <v>9.6</v>
      </c>
      <c r="G3205" s="4">
        <v>11.4</v>
      </c>
      <c r="H3205" s="4">
        <v>11</v>
      </c>
      <c r="I3205" s="4">
        <v>10</v>
      </c>
      <c r="J3205" s="6">
        <f>50+10*(F3205-Sheet1!$B$2)/Sheet1!$B$3</f>
        <v>44.5181969488061</v>
      </c>
      <c r="K3205" s="6">
        <f>50+10*(G3205-Sheet1!$B$6)/Sheet1!$B$7</f>
        <v>47.8502313802956</v>
      </c>
      <c r="L3205" s="6">
        <f>50+10*(H3205-Sheet1!$B$10)/Sheet1!$B$11</f>
        <v>49.4641579786348</v>
      </c>
      <c r="M3205" s="6">
        <f>50+10*(I3205-Sheet1!$B$14)/Sheet1!$B$15</f>
        <v>44.6172282519893</v>
      </c>
      <c r="N3205" s="6">
        <f t="shared" si="50"/>
        <v>46.6124536399314</v>
      </c>
    </row>
    <row r="3206" spans="1:14">
      <c r="A3206" s="4" t="s">
        <v>4227</v>
      </c>
      <c r="B3206" s="4" t="s">
        <v>15</v>
      </c>
      <c r="C3206" s="5" t="s">
        <v>152</v>
      </c>
      <c r="D3206" s="4" t="s">
        <v>24</v>
      </c>
      <c r="E3206" s="4" t="s">
        <v>532</v>
      </c>
      <c r="F3206" s="4">
        <v>11.8</v>
      </c>
      <c r="G3206" s="4">
        <v>10.2</v>
      </c>
      <c r="H3206" s="4">
        <v>13.8</v>
      </c>
      <c r="I3206" s="4">
        <v>5.6</v>
      </c>
      <c r="J3206" s="6">
        <f>50+10*(F3206-Sheet1!$B$2)/Sheet1!$B$3</f>
        <v>51.4998733809705</v>
      </c>
      <c r="K3206" s="6">
        <f>50+10*(G3206-Sheet1!$B$6)/Sheet1!$B$7</f>
        <v>43.9484665678908</v>
      </c>
      <c r="L3206" s="6">
        <f>50+10*(H3206-Sheet1!$B$10)/Sheet1!$B$11</f>
        <v>59.4531821133383</v>
      </c>
      <c r="M3206" s="6">
        <f>50+10*(I3206-Sheet1!$B$14)/Sheet1!$B$15</f>
        <v>31.5441770325124</v>
      </c>
      <c r="N3206" s="6">
        <f t="shared" si="50"/>
        <v>46.611424773678</v>
      </c>
    </row>
    <row r="3207" spans="1:14">
      <c r="A3207" s="4" t="s">
        <v>4228</v>
      </c>
      <c r="B3207" s="4" t="s">
        <v>15</v>
      </c>
      <c r="C3207" s="5" t="s">
        <v>184</v>
      </c>
      <c r="D3207" s="4" t="s">
        <v>632</v>
      </c>
      <c r="E3207" s="4" t="s">
        <v>3868</v>
      </c>
      <c r="F3207" s="4">
        <v>9.4</v>
      </c>
      <c r="G3207" s="4">
        <v>9.8</v>
      </c>
      <c r="H3207" s="4">
        <v>9.8</v>
      </c>
      <c r="I3207" s="4">
        <v>13.4</v>
      </c>
      <c r="J3207" s="6">
        <f>50+10*(F3207-Sheet1!$B$2)/Sheet1!$B$3</f>
        <v>43.8834990913366</v>
      </c>
      <c r="K3207" s="6">
        <f>50+10*(G3207-Sheet1!$B$6)/Sheet1!$B$7</f>
        <v>42.6478782970893</v>
      </c>
      <c r="L3207" s="6">
        <f>50+10*(H3207-Sheet1!$B$10)/Sheet1!$B$11</f>
        <v>45.1831476351904</v>
      </c>
      <c r="M3207" s="6">
        <f>50+10*(I3207-Sheet1!$B$14)/Sheet1!$B$15</f>
        <v>54.7191314670397</v>
      </c>
      <c r="N3207" s="6">
        <f t="shared" si="50"/>
        <v>46.608414122664</v>
      </c>
    </row>
    <row r="3208" spans="1:14">
      <c r="A3208" s="4" t="s">
        <v>4229</v>
      </c>
      <c r="B3208" s="4" t="s">
        <v>15</v>
      </c>
      <c r="C3208" s="5" t="s">
        <v>413</v>
      </c>
      <c r="D3208" s="4" t="s">
        <v>1921</v>
      </c>
      <c r="E3208" s="4" t="s">
        <v>651</v>
      </c>
      <c r="F3208" s="4">
        <v>10.2</v>
      </c>
      <c r="G3208" s="4">
        <v>5.8</v>
      </c>
      <c r="H3208" s="4">
        <v>13.4</v>
      </c>
      <c r="I3208" s="4">
        <v>12.6</v>
      </c>
      <c r="J3208" s="6">
        <f>50+10*(F3208-Sheet1!$B$2)/Sheet1!$B$3</f>
        <v>46.4222905212146</v>
      </c>
      <c r="K3208" s="6">
        <f>50+10*(G3208-Sheet1!$B$6)/Sheet1!$B$7</f>
        <v>29.6419955890733</v>
      </c>
      <c r="L3208" s="6">
        <f>50+10*(H3208-Sheet1!$B$10)/Sheet1!$B$11</f>
        <v>58.0261786655235</v>
      </c>
      <c r="M3208" s="6">
        <f>50+10*(I3208-Sheet1!$B$14)/Sheet1!$B$15</f>
        <v>52.3422130634984</v>
      </c>
      <c r="N3208" s="6">
        <f t="shared" si="50"/>
        <v>46.6081694598274</v>
      </c>
    </row>
    <row r="3209" spans="1:14">
      <c r="A3209" s="4" t="s">
        <v>4230</v>
      </c>
      <c r="B3209" s="4" t="s">
        <v>44</v>
      </c>
      <c r="C3209" s="5" t="s">
        <v>37</v>
      </c>
      <c r="D3209" s="4" t="s">
        <v>673</v>
      </c>
      <c r="E3209" s="4" t="s">
        <v>732</v>
      </c>
      <c r="F3209" s="4">
        <v>10.6</v>
      </c>
      <c r="G3209" s="4">
        <v>12.6</v>
      </c>
      <c r="H3209" s="4">
        <v>9</v>
      </c>
      <c r="I3209" s="4">
        <v>10</v>
      </c>
      <c r="J3209" s="6">
        <f>50+10*(F3209-Sheet1!$B$2)/Sheet1!$B$3</f>
        <v>47.6916862361536</v>
      </c>
      <c r="K3209" s="6">
        <f>50+10*(G3209-Sheet1!$B$6)/Sheet1!$B$7</f>
        <v>51.7519961927004</v>
      </c>
      <c r="L3209" s="6">
        <f>50+10*(H3209-Sheet1!$B$10)/Sheet1!$B$11</f>
        <v>42.3291407395608</v>
      </c>
      <c r="M3209" s="6">
        <f>50+10*(I3209-Sheet1!$B$14)/Sheet1!$B$15</f>
        <v>44.6172282519893</v>
      </c>
      <c r="N3209" s="6">
        <f t="shared" si="50"/>
        <v>46.597512855101</v>
      </c>
    </row>
    <row r="3210" spans="1:14">
      <c r="A3210" s="4" t="s">
        <v>4231</v>
      </c>
      <c r="B3210" s="4" t="s">
        <v>44</v>
      </c>
      <c r="C3210" s="5" t="s">
        <v>296</v>
      </c>
      <c r="D3210" s="4" t="s">
        <v>271</v>
      </c>
      <c r="E3210" s="4" t="s">
        <v>2123</v>
      </c>
      <c r="F3210" s="4">
        <v>9.4</v>
      </c>
      <c r="G3210" s="4">
        <v>9.6</v>
      </c>
      <c r="H3210" s="4">
        <v>12.8</v>
      </c>
      <c r="I3210" s="4">
        <v>10</v>
      </c>
      <c r="J3210" s="6">
        <f>50+10*(F3210-Sheet1!$B$2)/Sheet1!$B$3</f>
        <v>43.8834990913366</v>
      </c>
      <c r="K3210" s="6">
        <f>50+10*(G3210-Sheet1!$B$6)/Sheet1!$B$7</f>
        <v>41.9975841616885</v>
      </c>
      <c r="L3210" s="6">
        <f>50+10*(H3210-Sheet1!$B$10)/Sheet1!$B$11</f>
        <v>55.8856734938013</v>
      </c>
      <c r="M3210" s="6">
        <f>50+10*(I3210-Sheet1!$B$14)/Sheet1!$B$15</f>
        <v>44.6172282519893</v>
      </c>
      <c r="N3210" s="6">
        <f t="shared" si="50"/>
        <v>46.5959962497039</v>
      </c>
    </row>
    <row r="3211" spans="1:14">
      <c r="A3211" s="4" t="s">
        <v>4232</v>
      </c>
      <c r="B3211" s="4" t="s">
        <v>44</v>
      </c>
      <c r="C3211" s="5" t="s">
        <v>316</v>
      </c>
      <c r="D3211" s="4" t="s">
        <v>1575</v>
      </c>
      <c r="E3211" s="4" t="s">
        <v>1108</v>
      </c>
      <c r="F3211" s="4">
        <v>10.2</v>
      </c>
      <c r="G3211" s="4">
        <v>8.6</v>
      </c>
      <c r="H3211" s="4">
        <v>11</v>
      </c>
      <c r="I3211" s="4">
        <v>12.4</v>
      </c>
      <c r="J3211" s="6">
        <f>50+10*(F3211-Sheet1!$B$2)/Sheet1!$B$3</f>
        <v>46.4222905212146</v>
      </c>
      <c r="K3211" s="6">
        <f>50+10*(G3211-Sheet1!$B$6)/Sheet1!$B$7</f>
        <v>38.7461134846845</v>
      </c>
      <c r="L3211" s="6">
        <f>50+10*(H3211-Sheet1!$B$10)/Sheet1!$B$11</f>
        <v>49.4641579786348</v>
      </c>
      <c r="M3211" s="6">
        <f>50+10*(I3211-Sheet1!$B$14)/Sheet1!$B$15</f>
        <v>51.7479834626131</v>
      </c>
      <c r="N3211" s="6">
        <f t="shared" si="50"/>
        <v>46.5951363617867</v>
      </c>
    </row>
    <row r="3212" spans="1:14">
      <c r="A3212" s="4" t="s">
        <v>4233</v>
      </c>
      <c r="B3212" s="4" t="s">
        <v>44</v>
      </c>
      <c r="C3212" s="5" t="s">
        <v>441</v>
      </c>
      <c r="D3212" s="4" t="s">
        <v>348</v>
      </c>
      <c r="E3212" s="4" t="s">
        <v>2574</v>
      </c>
      <c r="F3212" s="4">
        <v>12.4</v>
      </c>
      <c r="G3212" s="4">
        <v>7.4</v>
      </c>
      <c r="H3212" s="4">
        <v>12.8</v>
      </c>
      <c r="I3212" s="4">
        <v>9.2</v>
      </c>
      <c r="J3212" s="6">
        <f>50+10*(F3212-Sheet1!$B$2)/Sheet1!$B$3</f>
        <v>53.403966953379</v>
      </c>
      <c r="K3212" s="6">
        <f>50+10*(G3212-Sheet1!$B$6)/Sheet1!$B$7</f>
        <v>34.8443486722797</v>
      </c>
      <c r="L3212" s="6">
        <f>50+10*(H3212-Sheet1!$B$10)/Sheet1!$B$11</f>
        <v>55.8856734938013</v>
      </c>
      <c r="M3212" s="6">
        <f>50+10*(I3212-Sheet1!$B$14)/Sheet1!$B$15</f>
        <v>42.240309848448</v>
      </c>
      <c r="N3212" s="6">
        <f t="shared" si="50"/>
        <v>46.593574741977</v>
      </c>
    </row>
    <row r="3213" spans="1:14">
      <c r="A3213" s="4" t="s">
        <v>4234</v>
      </c>
      <c r="B3213" s="4" t="s">
        <v>44</v>
      </c>
      <c r="C3213" s="5" t="s">
        <v>37</v>
      </c>
      <c r="D3213" s="4" t="s">
        <v>61</v>
      </c>
      <c r="E3213" s="4" t="s">
        <v>757</v>
      </c>
      <c r="F3213" s="4">
        <v>8.2</v>
      </c>
      <c r="G3213" s="4">
        <v>11.6</v>
      </c>
      <c r="H3213" s="4">
        <v>12.2</v>
      </c>
      <c r="I3213" s="4">
        <v>9.8</v>
      </c>
      <c r="J3213" s="6">
        <f>50+10*(F3213-Sheet1!$B$2)/Sheet1!$B$3</f>
        <v>40.0753119465196</v>
      </c>
      <c r="K3213" s="6">
        <f>50+10*(G3213-Sheet1!$B$6)/Sheet1!$B$7</f>
        <v>48.5005255156964</v>
      </c>
      <c r="L3213" s="6">
        <f>50+10*(H3213-Sheet1!$B$10)/Sheet1!$B$11</f>
        <v>53.7451683220791</v>
      </c>
      <c r="M3213" s="6">
        <f>50+10*(I3213-Sheet1!$B$14)/Sheet1!$B$15</f>
        <v>44.022998651104</v>
      </c>
      <c r="N3213" s="6">
        <f t="shared" si="50"/>
        <v>46.5860011088498</v>
      </c>
    </row>
    <row r="3214" spans="1:14">
      <c r="A3214" s="4" t="s">
        <v>4235</v>
      </c>
      <c r="B3214" s="4" t="s">
        <v>44</v>
      </c>
      <c r="C3214" s="5" t="s">
        <v>139</v>
      </c>
      <c r="D3214" s="4" t="s">
        <v>354</v>
      </c>
      <c r="E3214" s="4" t="s">
        <v>355</v>
      </c>
      <c r="F3214" s="4">
        <v>10</v>
      </c>
      <c r="G3214" s="4">
        <v>12</v>
      </c>
      <c r="H3214" s="4">
        <v>9.4</v>
      </c>
      <c r="I3214" s="4">
        <v>10.8</v>
      </c>
      <c r="J3214" s="6">
        <f>50+10*(F3214-Sheet1!$B$2)/Sheet1!$B$3</f>
        <v>45.7875926637451</v>
      </c>
      <c r="K3214" s="6">
        <f>50+10*(G3214-Sheet1!$B$6)/Sheet1!$B$7</f>
        <v>49.801113786498</v>
      </c>
      <c r="L3214" s="6">
        <f>50+10*(H3214-Sheet1!$B$10)/Sheet1!$B$11</f>
        <v>43.7561441873756</v>
      </c>
      <c r="M3214" s="6">
        <f>50+10*(I3214-Sheet1!$B$14)/Sheet1!$B$15</f>
        <v>46.9941466555306</v>
      </c>
      <c r="N3214" s="6">
        <f t="shared" si="50"/>
        <v>46.5847493232873</v>
      </c>
    </row>
    <row r="3215" spans="1:14">
      <c r="A3215" s="4" t="s">
        <v>4236</v>
      </c>
      <c r="B3215" s="4" t="s">
        <v>15</v>
      </c>
      <c r="C3215" s="5" t="s">
        <v>69</v>
      </c>
      <c r="D3215" s="4" t="s">
        <v>847</v>
      </c>
      <c r="E3215" s="4" t="s">
        <v>3865</v>
      </c>
      <c r="F3215" s="4">
        <v>13.8</v>
      </c>
      <c r="G3215" s="4">
        <v>8.4</v>
      </c>
      <c r="H3215" s="4">
        <v>8.8</v>
      </c>
      <c r="I3215" s="4">
        <v>11.4</v>
      </c>
      <c r="J3215" s="6">
        <f>50+10*(F3215-Sheet1!$B$2)/Sheet1!$B$3</f>
        <v>57.8468519556655</v>
      </c>
      <c r="K3215" s="6">
        <f>50+10*(G3215-Sheet1!$B$6)/Sheet1!$B$7</f>
        <v>38.0958193492837</v>
      </c>
      <c r="L3215" s="6">
        <f>50+10*(H3215-Sheet1!$B$10)/Sheet1!$B$11</f>
        <v>41.6156390156534</v>
      </c>
      <c r="M3215" s="6">
        <f>50+10*(I3215-Sheet1!$B$14)/Sheet1!$B$15</f>
        <v>48.7768354581865</v>
      </c>
      <c r="N3215" s="6">
        <f t="shared" si="50"/>
        <v>46.5837864446973</v>
      </c>
    </row>
    <row r="3216" spans="1:14">
      <c r="A3216" s="4" t="s">
        <v>4237</v>
      </c>
      <c r="B3216" s="4" t="s">
        <v>44</v>
      </c>
      <c r="C3216" s="5" t="s">
        <v>139</v>
      </c>
      <c r="D3216" s="4" t="s">
        <v>149</v>
      </c>
      <c r="E3216" s="4" t="s">
        <v>597</v>
      </c>
      <c r="F3216" s="4">
        <v>9.6</v>
      </c>
      <c r="G3216" s="4">
        <v>8.4</v>
      </c>
      <c r="H3216" s="4">
        <v>11.2</v>
      </c>
      <c r="I3216" s="4">
        <v>13</v>
      </c>
      <c r="J3216" s="6">
        <f>50+10*(F3216-Sheet1!$B$2)/Sheet1!$B$3</f>
        <v>44.5181969488061</v>
      </c>
      <c r="K3216" s="6">
        <f>50+10*(G3216-Sheet1!$B$6)/Sheet1!$B$7</f>
        <v>38.0958193492837</v>
      </c>
      <c r="L3216" s="6">
        <f>50+10*(H3216-Sheet1!$B$10)/Sheet1!$B$11</f>
        <v>50.1776597025421</v>
      </c>
      <c r="M3216" s="6">
        <f>50+10*(I3216-Sheet1!$B$14)/Sheet1!$B$15</f>
        <v>53.530672265269</v>
      </c>
      <c r="N3216" s="6">
        <f t="shared" si="50"/>
        <v>46.5805870664752</v>
      </c>
    </row>
    <row r="3217" spans="1:14">
      <c r="A3217" s="4" t="s">
        <v>4238</v>
      </c>
      <c r="B3217" s="4" t="s">
        <v>44</v>
      </c>
      <c r="C3217" s="5" t="s">
        <v>1659</v>
      </c>
      <c r="D3217" s="4" t="s">
        <v>1840</v>
      </c>
      <c r="E3217" s="4" t="s">
        <v>1102</v>
      </c>
      <c r="F3217" s="4">
        <v>11</v>
      </c>
      <c r="G3217" s="4">
        <v>12</v>
      </c>
      <c r="H3217" s="4">
        <v>13</v>
      </c>
      <c r="I3217" s="4">
        <v>5.4</v>
      </c>
      <c r="J3217" s="6">
        <f>50+10*(F3217-Sheet1!$B$2)/Sheet1!$B$3</f>
        <v>48.9610819510926</v>
      </c>
      <c r="K3217" s="6">
        <f>50+10*(G3217-Sheet1!$B$6)/Sheet1!$B$7</f>
        <v>49.801113786498</v>
      </c>
      <c r="L3217" s="6">
        <f>50+10*(H3217-Sheet1!$B$10)/Sheet1!$B$11</f>
        <v>56.5991752177087</v>
      </c>
      <c r="M3217" s="6">
        <f>50+10*(I3217-Sheet1!$B$14)/Sheet1!$B$15</f>
        <v>30.949947431627</v>
      </c>
      <c r="N3217" s="6">
        <f t="shared" si="50"/>
        <v>46.5778295967316</v>
      </c>
    </row>
    <row r="3218" spans="1:14">
      <c r="A3218" s="4" t="s">
        <v>4239</v>
      </c>
      <c r="B3218" s="4" t="s">
        <v>15</v>
      </c>
      <c r="C3218" s="5" t="s">
        <v>1187</v>
      </c>
      <c r="D3218" s="4" t="s">
        <v>145</v>
      </c>
      <c r="E3218" s="4" t="s">
        <v>47</v>
      </c>
      <c r="F3218" s="4">
        <v>14.2</v>
      </c>
      <c r="G3218" s="4">
        <v>8.8</v>
      </c>
      <c r="H3218" s="4">
        <v>8.4</v>
      </c>
      <c r="I3218" s="4">
        <v>11</v>
      </c>
      <c r="J3218" s="6">
        <f>50+10*(F3218-Sheet1!$B$2)/Sheet1!$B$3</f>
        <v>59.1162476706045</v>
      </c>
      <c r="K3218" s="6">
        <f>50+10*(G3218-Sheet1!$B$6)/Sheet1!$B$7</f>
        <v>39.3964076200853</v>
      </c>
      <c r="L3218" s="6">
        <f>50+10*(H3218-Sheet1!$B$10)/Sheet1!$B$11</f>
        <v>40.1886355678386</v>
      </c>
      <c r="M3218" s="6">
        <f>50+10*(I3218-Sheet1!$B$14)/Sheet1!$B$15</f>
        <v>47.5883762564159</v>
      </c>
      <c r="N3218" s="6">
        <f t="shared" si="50"/>
        <v>46.5724167787361</v>
      </c>
    </row>
    <row r="3219" spans="1:14">
      <c r="A3219" s="4" t="s">
        <v>4240</v>
      </c>
      <c r="B3219" s="4" t="s">
        <v>15</v>
      </c>
      <c r="C3219" s="5" t="s">
        <v>128</v>
      </c>
      <c r="D3219" s="4" t="s">
        <v>429</v>
      </c>
      <c r="E3219" s="4" t="s">
        <v>1079</v>
      </c>
      <c r="F3219" s="4">
        <v>11</v>
      </c>
      <c r="G3219" s="4">
        <v>9.4</v>
      </c>
      <c r="H3219" s="4">
        <v>10.2</v>
      </c>
      <c r="I3219" s="4">
        <v>11.6</v>
      </c>
      <c r="J3219" s="6">
        <f>50+10*(F3219-Sheet1!$B$2)/Sheet1!$B$3</f>
        <v>48.9610819510926</v>
      </c>
      <c r="K3219" s="6">
        <f>50+10*(G3219-Sheet1!$B$6)/Sheet1!$B$7</f>
        <v>41.3472900262877</v>
      </c>
      <c r="L3219" s="6">
        <f>50+10*(H3219-Sheet1!$B$10)/Sheet1!$B$11</f>
        <v>46.6101510830052</v>
      </c>
      <c r="M3219" s="6">
        <f>50+10*(I3219-Sheet1!$B$14)/Sheet1!$B$15</f>
        <v>49.3710650590718</v>
      </c>
      <c r="N3219" s="6">
        <f t="shared" si="50"/>
        <v>46.5723970298643</v>
      </c>
    </row>
    <row r="3220" spans="1:14">
      <c r="A3220" s="4" t="s">
        <v>4241</v>
      </c>
      <c r="B3220" s="4" t="s">
        <v>15</v>
      </c>
      <c r="C3220" s="5" t="s">
        <v>156</v>
      </c>
      <c r="D3220" s="4" t="s">
        <v>219</v>
      </c>
      <c r="E3220" s="4" t="s">
        <v>1717</v>
      </c>
      <c r="F3220" s="4">
        <v>9.6</v>
      </c>
      <c r="G3220" s="4">
        <v>11.2</v>
      </c>
      <c r="H3220" s="4">
        <v>12.8</v>
      </c>
      <c r="I3220" s="4">
        <v>8</v>
      </c>
      <c r="J3220" s="6">
        <f>50+10*(F3220-Sheet1!$B$2)/Sheet1!$B$3</f>
        <v>44.5181969488061</v>
      </c>
      <c r="K3220" s="6">
        <f>50+10*(G3220-Sheet1!$B$6)/Sheet1!$B$7</f>
        <v>47.1999372448948</v>
      </c>
      <c r="L3220" s="6">
        <f>50+10*(H3220-Sheet1!$B$10)/Sheet1!$B$11</f>
        <v>55.8856734938013</v>
      </c>
      <c r="M3220" s="6">
        <f>50+10*(I3220-Sheet1!$B$14)/Sheet1!$B$15</f>
        <v>38.6749322431361</v>
      </c>
      <c r="N3220" s="6">
        <f t="shared" si="50"/>
        <v>46.5696849826596</v>
      </c>
    </row>
    <row r="3221" spans="1:14">
      <c r="A3221" s="4" t="s">
        <v>4242</v>
      </c>
      <c r="B3221" s="4" t="s">
        <v>15</v>
      </c>
      <c r="C3221" s="5" t="s">
        <v>83</v>
      </c>
      <c r="D3221" s="4" t="s">
        <v>1921</v>
      </c>
      <c r="E3221" s="4" t="s">
        <v>4243</v>
      </c>
      <c r="F3221" s="4">
        <v>9.4</v>
      </c>
      <c r="G3221" s="4">
        <v>9.2</v>
      </c>
      <c r="H3221" s="4">
        <v>12.8</v>
      </c>
      <c r="I3221" s="4">
        <v>10.4</v>
      </c>
      <c r="J3221" s="6">
        <f>50+10*(F3221-Sheet1!$B$2)/Sheet1!$B$3</f>
        <v>43.8834990913366</v>
      </c>
      <c r="K3221" s="6">
        <f>50+10*(G3221-Sheet1!$B$6)/Sheet1!$B$7</f>
        <v>40.6969958908869</v>
      </c>
      <c r="L3221" s="6">
        <f>50+10*(H3221-Sheet1!$B$10)/Sheet1!$B$11</f>
        <v>55.8856734938013</v>
      </c>
      <c r="M3221" s="6">
        <f>50+10*(I3221-Sheet1!$B$14)/Sheet1!$B$15</f>
        <v>45.8056874537599</v>
      </c>
      <c r="N3221" s="6">
        <f t="shared" si="50"/>
        <v>46.5679639824462</v>
      </c>
    </row>
    <row r="3222" spans="1:14">
      <c r="A3222" s="4" t="s">
        <v>4244</v>
      </c>
      <c r="B3222" s="4" t="s">
        <v>15</v>
      </c>
      <c r="C3222" s="5" t="s">
        <v>104</v>
      </c>
      <c r="D3222" s="4" t="s">
        <v>76</v>
      </c>
      <c r="E3222" s="4" t="s">
        <v>466</v>
      </c>
      <c r="F3222" s="4">
        <v>12.2</v>
      </c>
      <c r="G3222" s="4">
        <v>15.2</v>
      </c>
      <c r="H3222" s="4">
        <v>6</v>
      </c>
      <c r="I3222" s="4">
        <v>9</v>
      </c>
      <c r="J3222" s="6">
        <f>50+10*(F3222-Sheet1!$B$2)/Sheet1!$B$3</f>
        <v>52.7692690959095</v>
      </c>
      <c r="K3222" s="6">
        <f>50+10*(G3222-Sheet1!$B$6)/Sheet1!$B$7</f>
        <v>60.2058199529108</v>
      </c>
      <c r="L3222" s="6">
        <f>50+10*(H3222-Sheet1!$B$10)/Sheet1!$B$11</f>
        <v>31.6266148809499</v>
      </c>
      <c r="M3222" s="6">
        <f>50+10*(I3222-Sheet1!$B$14)/Sheet1!$B$15</f>
        <v>41.6460802475627</v>
      </c>
      <c r="N3222" s="6">
        <f t="shared" si="50"/>
        <v>46.5619460443332</v>
      </c>
    </row>
    <row r="3223" spans="1:14">
      <c r="A3223" s="4" t="s">
        <v>4245</v>
      </c>
      <c r="B3223" s="4" t="s">
        <v>15</v>
      </c>
      <c r="C3223" s="5" t="s">
        <v>441</v>
      </c>
      <c r="D3223" s="4" t="s">
        <v>380</v>
      </c>
      <c r="E3223" s="4" t="s">
        <v>4246</v>
      </c>
      <c r="F3223" s="4">
        <v>11.2</v>
      </c>
      <c r="G3223" s="4">
        <v>9.8</v>
      </c>
      <c r="H3223" s="4">
        <v>9.8</v>
      </c>
      <c r="I3223" s="4">
        <v>11.4</v>
      </c>
      <c r="J3223" s="6">
        <f>50+10*(F3223-Sheet1!$B$2)/Sheet1!$B$3</f>
        <v>49.5957798085621</v>
      </c>
      <c r="K3223" s="6">
        <f>50+10*(G3223-Sheet1!$B$6)/Sheet1!$B$7</f>
        <v>42.6478782970893</v>
      </c>
      <c r="L3223" s="6">
        <f>50+10*(H3223-Sheet1!$B$10)/Sheet1!$B$11</f>
        <v>45.1831476351904</v>
      </c>
      <c r="M3223" s="6">
        <f>50+10*(I3223-Sheet1!$B$14)/Sheet1!$B$15</f>
        <v>48.7768354581865</v>
      </c>
      <c r="N3223" s="6">
        <f t="shared" si="50"/>
        <v>46.550910299757</v>
      </c>
    </row>
    <row r="3224" spans="1:14">
      <c r="A3224" s="4" t="s">
        <v>4247</v>
      </c>
      <c r="B3224" s="4" t="s">
        <v>44</v>
      </c>
      <c r="C3224" s="5" t="s">
        <v>16</v>
      </c>
      <c r="D3224" s="4" t="s">
        <v>2154</v>
      </c>
      <c r="E3224" s="4" t="s">
        <v>4248</v>
      </c>
      <c r="F3224" s="4">
        <v>10</v>
      </c>
      <c r="G3224" s="4">
        <v>9.4</v>
      </c>
      <c r="H3224" s="4">
        <v>8.4</v>
      </c>
      <c r="I3224" s="4">
        <v>14.8</v>
      </c>
      <c r="J3224" s="6">
        <f>50+10*(F3224-Sheet1!$B$2)/Sheet1!$B$3</f>
        <v>45.7875926637451</v>
      </c>
      <c r="K3224" s="6">
        <f>50+10*(G3224-Sheet1!$B$6)/Sheet1!$B$7</f>
        <v>41.3472900262877</v>
      </c>
      <c r="L3224" s="6">
        <f>50+10*(H3224-Sheet1!$B$10)/Sheet1!$B$11</f>
        <v>40.1886355678386</v>
      </c>
      <c r="M3224" s="6">
        <f>50+10*(I3224-Sheet1!$B$14)/Sheet1!$B$15</f>
        <v>58.8787386732369</v>
      </c>
      <c r="N3224" s="6">
        <f t="shared" si="50"/>
        <v>46.5505642327771</v>
      </c>
    </row>
    <row r="3225" spans="1:14">
      <c r="A3225" s="4" t="s">
        <v>4249</v>
      </c>
      <c r="B3225" s="4" t="s">
        <v>15</v>
      </c>
      <c r="C3225" s="5" t="s">
        <v>16</v>
      </c>
      <c r="D3225" s="4" t="s">
        <v>348</v>
      </c>
      <c r="E3225" s="4" t="s">
        <v>681</v>
      </c>
      <c r="F3225" s="4">
        <v>9.4</v>
      </c>
      <c r="G3225" s="4">
        <v>11</v>
      </c>
      <c r="H3225" s="4">
        <v>10.8</v>
      </c>
      <c r="I3225" s="4">
        <v>10.8</v>
      </c>
      <c r="J3225" s="6">
        <f>50+10*(F3225-Sheet1!$B$2)/Sheet1!$B$3</f>
        <v>43.8834990913366</v>
      </c>
      <c r="K3225" s="6">
        <f>50+10*(G3225-Sheet1!$B$6)/Sheet1!$B$7</f>
        <v>46.549643109494</v>
      </c>
      <c r="L3225" s="6">
        <f>50+10*(H3225-Sheet1!$B$10)/Sheet1!$B$11</f>
        <v>48.7506562547274</v>
      </c>
      <c r="M3225" s="6">
        <f>50+10*(I3225-Sheet1!$B$14)/Sheet1!$B$15</f>
        <v>46.9941466555306</v>
      </c>
      <c r="N3225" s="6">
        <f t="shared" si="50"/>
        <v>46.5444862777721</v>
      </c>
    </row>
    <row r="3226" spans="1:14">
      <c r="A3226" s="4" t="s">
        <v>4250</v>
      </c>
      <c r="B3226" s="4" t="s">
        <v>15</v>
      </c>
      <c r="C3226" s="5" t="s">
        <v>166</v>
      </c>
      <c r="D3226" s="4" t="s">
        <v>90</v>
      </c>
      <c r="E3226" s="4" t="s">
        <v>62</v>
      </c>
      <c r="F3226" s="4">
        <v>8</v>
      </c>
      <c r="G3226" s="4">
        <v>12.8</v>
      </c>
      <c r="H3226" s="4">
        <v>11.4</v>
      </c>
      <c r="I3226" s="4">
        <v>9.6</v>
      </c>
      <c r="J3226" s="6">
        <f>50+10*(F3226-Sheet1!$B$2)/Sheet1!$B$3</f>
        <v>39.4406140890501</v>
      </c>
      <c r="K3226" s="6">
        <f>50+10*(G3226-Sheet1!$B$6)/Sheet1!$B$7</f>
        <v>52.4022903281012</v>
      </c>
      <c r="L3226" s="6">
        <f>50+10*(H3226-Sheet1!$B$10)/Sheet1!$B$11</f>
        <v>50.8911614264495</v>
      </c>
      <c r="M3226" s="6">
        <f>50+10*(I3226-Sheet1!$B$14)/Sheet1!$B$15</f>
        <v>43.4287690502187</v>
      </c>
      <c r="N3226" s="6">
        <f t="shared" si="50"/>
        <v>46.5407087234549</v>
      </c>
    </row>
    <row r="3227" spans="1:14">
      <c r="A3227" s="4" t="s">
        <v>4251</v>
      </c>
      <c r="B3227" s="4" t="s">
        <v>15</v>
      </c>
      <c r="C3227" s="5" t="s">
        <v>27</v>
      </c>
      <c r="D3227" s="4" t="s">
        <v>238</v>
      </c>
      <c r="E3227" s="4" t="s">
        <v>595</v>
      </c>
      <c r="F3227" s="4">
        <v>12.4</v>
      </c>
      <c r="G3227" s="4">
        <v>10.4</v>
      </c>
      <c r="H3227" s="4">
        <v>11</v>
      </c>
      <c r="I3227" s="4">
        <v>8</v>
      </c>
      <c r="J3227" s="6">
        <f>50+10*(F3227-Sheet1!$B$2)/Sheet1!$B$3</f>
        <v>53.403966953379</v>
      </c>
      <c r="K3227" s="6">
        <f>50+10*(G3227-Sheet1!$B$6)/Sheet1!$B$7</f>
        <v>44.5987607032916</v>
      </c>
      <c r="L3227" s="6">
        <f>50+10*(H3227-Sheet1!$B$10)/Sheet1!$B$11</f>
        <v>49.4641579786348</v>
      </c>
      <c r="M3227" s="6">
        <f>50+10*(I3227-Sheet1!$B$14)/Sheet1!$B$15</f>
        <v>38.6749322431361</v>
      </c>
      <c r="N3227" s="6">
        <f t="shared" si="50"/>
        <v>46.5354544696104</v>
      </c>
    </row>
    <row r="3228" spans="1:14">
      <c r="A3228" s="4" t="s">
        <v>4252</v>
      </c>
      <c r="B3228" s="4" t="s">
        <v>44</v>
      </c>
      <c r="C3228" s="5" t="s">
        <v>95</v>
      </c>
      <c r="D3228" s="4" t="s">
        <v>451</v>
      </c>
      <c r="E3228" s="4" t="s">
        <v>1697</v>
      </c>
      <c r="F3228" s="4">
        <v>8.6</v>
      </c>
      <c r="G3228" s="4">
        <v>14</v>
      </c>
      <c r="H3228" s="4">
        <v>8.6</v>
      </c>
      <c r="I3228" s="4">
        <v>11</v>
      </c>
      <c r="J3228" s="6">
        <f>50+10*(F3228-Sheet1!$B$2)/Sheet1!$B$3</f>
        <v>41.3447076614586</v>
      </c>
      <c r="K3228" s="6">
        <f>50+10*(G3228-Sheet1!$B$6)/Sheet1!$B$7</f>
        <v>56.304055140506</v>
      </c>
      <c r="L3228" s="6">
        <f>50+10*(H3228-Sheet1!$B$10)/Sheet1!$B$11</f>
        <v>40.902137291746</v>
      </c>
      <c r="M3228" s="6">
        <f>50+10*(I3228-Sheet1!$B$14)/Sheet1!$B$15</f>
        <v>47.5883762564159</v>
      </c>
      <c r="N3228" s="6">
        <f t="shared" si="50"/>
        <v>46.5348190875316</v>
      </c>
    </row>
    <row r="3229" spans="1:14">
      <c r="A3229" s="4" t="s">
        <v>4253</v>
      </c>
      <c r="B3229" s="4" t="s">
        <v>44</v>
      </c>
      <c r="C3229" s="5" t="s">
        <v>152</v>
      </c>
      <c r="D3229" s="4" t="s">
        <v>84</v>
      </c>
      <c r="E3229" s="4" t="s">
        <v>517</v>
      </c>
      <c r="F3229" s="4">
        <v>10.4</v>
      </c>
      <c r="G3229" s="4">
        <v>8</v>
      </c>
      <c r="H3229" s="4">
        <v>9.8</v>
      </c>
      <c r="I3229" s="4">
        <v>14.2</v>
      </c>
      <c r="J3229" s="6">
        <f>50+10*(F3229-Sheet1!$B$2)/Sheet1!$B$3</f>
        <v>47.0569883786841</v>
      </c>
      <c r="K3229" s="6">
        <f>50+10*(G3229-Sheet1!$B$6)/Sheet1!$B$7</f>
        <v>36.7952310784821</v>
      </c>
      <c r="L3229" s="6">
        <f>50+10*(H3229-Sheet1!$B$10)/Sheet1!$B$11</f>
        <v>45.1831476351904</v>
      </c>
      <c r="M3229" s="6">
        <f>50+10*(I3229-Sheet1!$B$14)/Sheet1!$B$15</f>
        <v>57.0960498705809</v>
      </c>
      <c r="N3229" s="6">
        <f t="shared" si="50"/>
        <v>46.5328542407344</v>
      </c>
    </row>
    <row r="3230" spans="1:14">
      <c r="A3230" s="4" t="s">
        <v>4254</v>
      </c>
      <c r="B3230" s="4" t="s">
        <v>44</v>
      </c>
      <c r="C3230" s="5" t="s">
        <v>229</v>
      </c>
      <c r="D3230" s="4" t="s">
        <v>21</v>
      </c>
      <c r="E3230" s="4" t="s">
        <v>302</v>
      </c>
      <c r="F3230" s="4">
        <v>8.6</v>
      </c>
      <c r="G3230" s="4">
        <v>8.4</v>
      </c>
      <c r="H3230" s="4">
        <v>15.2</v>
      </c>
      <c r="I3230" s="4">
        <v>9.2</v>
      </c>
      <c r="J3230" s="6">
        <f>50+10*(F3230-Sheet1!$B$2)/Sheet1!$B$3</f>
        <v>41.3447076614586</v>
      </c>
      <c r="K3230" s="6">
        <f>50+10*(G3230-Sheet1!$B$6)/Sheet1!$B$7</f>
        <v>38.0958193492837</v>
      </c>
      <c r="L3230" s="6">
        <f>50+10*(H3230-Sheet1!$B$10)/Sheet1!$B$11</f>
        <v>64.44769418069</v>
      </c>
      <c r="M3230" s="6">
        <f>50+10*(I3230-Sheet1!$B$14)/Sheet1!$B$15</f>
        <v>42.240309848448</v>
      </c>
      <c r="N3230" s="6">
        <f t="shared" si="50"/>
        <v>46.5321327599701</v>
      </c>
    </row>
    <row r="3231" spans="1:14">
      <c r="A3231" s="4" t="s">
        <v>4255</v>
      </c>
      <c r="B3231" s="4" t="s">
        <v>44</v>
      </c>
      <c r="C3231" s="5" t="s">
        <v>95</v>
      </c>
      <c r="D3231" s="4" t="s">
        <v>96</v>
      </c>
      <c r="E3231" s="4" t="s">
        <v>1237</v>
      </c>
      <c r="F3231" s="4">
        <v>8</v>
      </c>
      <c r="G3231" s="4">
        <v>15.2</v>
      </c>
      <c r="H3231" s="4">
        <v>11.2</v>
      </c>
      <c r="I3231" s="4">
        <v>7.2</v>
      </c>
      <c r="J3231" s="6">
        <f>50+10*(F3231-Sheet1!$B$2)/Sheet1!$B$3</f>
        <v>39.4406140890501</v>
      </c>
      <c r="K3231" s="6">
        <f>50+10*(G3231-Sheet1!$B$6)/Sheet1!$B$7</f>
        <v>60.2058199529108</v>
      </c>
      <c r="L3231" s="6">
        <f>50+10*(H3231-Sheet1!$B$10)/Sheet1!$B$11</f>
        <v>50.1776597025421</v>
      </c>
      <c r="M3231" s="6">
        <f>50+10*(I3231-Sheet1!$B$14)/Sheet1!$B$15</f>
        <v>36.2980138395949</v>
      </c>
      <c r="N3231" s="6">
        <f t="shared" si="50"/>
        <v>46.5305268960245</v>
      </c>
    </row>
    <row r="3232" spans="1:14">
      <c r="A3232" s="4" t="s">
        <v>4256</v>
      </c>
      <c r="B3232" s="4" t="s">
        <v>15</v>
      </c>
      <c r="C3232" s="5" t="s">
        <v>101</v>
      </c>
      <c r="D3232" s="4" t="s">
        <v>84</v>
      </c>
      <c r="E3232" s="4" t="s">
        <v>1228</v>
      </c>
      <c r="F3232" s="4">
        <v>10.2</v>
      </c>
      <c r="G3232" s="4">
        <v>7.6</v>
      </c>
      <c r="H3232" s="4">
        <v>12</v>
      </c>
      <c r="I3232" s="4">
        <v>12.2</v>
      </c>
      <c r="J3232" s="6">
        <f>50+10*(F3232-Sheet1!$B$2)/Sheet1!$B$3</f>
        <v>46.4222905212146</v>
      </c>
      <c r="K3232" s="6">
        <f>50+10*(G3232-Sheet1!$B$6)/Sheet1!$B$7</f>
        <v>35.4946428076805</v>
      </c>
      <c r="L3232" s="6">
        <f>50+10*(H3232-Sheet1!$B$10)/Sheet1!$B$11</f>
        <v>53.0316665981717</v>
      </c>
      <c r="M3232" s="6">
        <f>50+10*(I3232-Sheet1!$B$14)/Sheet1!$B$15</f>
        <v>51.1537538617278</v>
      </c>
      <c r="N3232" s="6">
        <f t="shared" si="50"/>
        <v>46.5255884471986</v>
      </c>
    </row>
    <row r="3233" spans="1:14">
      <c r="A3233" s="4" t="s">
        <v>4257</v>
      </c>
      <c r="B3233" s="4" t="s">
        <v>15</v>
      </c>
      <c r="C3233" s="5" t="s">
        <v>316</v>
      </c>
      <c r="D3233" s="4" t="s">
        <v>1428</v>
      </c>
      <c r="E3233" s="4" t="s">
        <v>876</v>
      </c>
      <c r="F3233" s="4">
        <v>8.4</v>
      </c>
      <c r="G3233" s="4">
        <v>9.2</v>
      </c>
      <c r="H3233" s="4">
        <v>10.8</v>
      </c>
      <c r="I3233" s="4">
        <v>13.8</v>
      </c>
      <c r="J3233" s="6">
        <f>50+10*(F3233-Sheet1!$B$2)/Sheet1!$B$3</f>
        <v>40.7100098039891</v>
      </c>
      <c r="K3233" s="6">
        <f>50+10*(G3233-Sheet1!$B$6)/Sheet1!$B$7</f>
        <v>40.6969958908869</v>
      </c>
      <c r="L3233" s="6">
        <f>50+10*(H3233-Sheet1!$B$10)/Sheet1!$B$11</f>
        <v>48.7506562547274</v>
      </c>
      <c r="M3233" s="6">
        <f>50+10*(I3233-Sheet1!$B$14)/Sheet1!$B$15</f>
        <v>55.9075906688103</v>
      </c>
      <c r="N3233" s="6">
        <f t="shared" si="50"/>
        <v>46.5163131546034</v>
      </c>
    </row>
    <row r="3234" spans="1:14">
      <c r="A3234" s="4" t="s">
        <v>4258</v>
      </c>
      <c r="B3234" s="4" t="s">
        <v>44</v>
      </c>
      <c r="C3234" s="5" t="s">
        <v>512</v>
      </c>
      <c r="D3234" s="4" t="s">
        <v>126</v>
      </c>
      <c r="E3234" s="4" t="s">
        <v>1114</v>
      </c>
      <c r="F3234" s="4">
        <v>12.4</v>
      </c>
      <c r="G3234" s="4">
        <v>8.4</v>
      </c>
      <c r="H3234" s="4">
        <v>14.8</v>
      </c>
      <c r="I3234" s="4">
        <v>5.6</v>
      </c>
      <c r="J3234" s="6">
        <f>50+10*(F3234-Sheet1!$B$2)/Sheet1!$B$3</f>
        <v>53.403966953379</v>
      </c>
      <c r="K3234" s="6">
        <f>50+10*(G3234-Sheet1!$B$6)/Sheet1!$B$7</f>
        <v>38.0958193492837</v>
      </c>
      <c r="L3234" s="6">
        <f>50+10*(H3234-Sheet1!$B$10)/Sheet1!$B$11</f>
        <v>63.0206907328753</v>
      </c>
      <c r="M3234" s="6">
        <f>50+10*(I3234-Sheet1!$B$14)/Sheet1!$B$15</f>
        <v>31.5441770325124</v>
      </c>
      <c r="N3234" s="6">
        <f t="shared" si="50"/>
        <v>46.5161635170126</v>
      </c>
    </row>
    <row r="3235" spans="1:14">
      <c r="A3235" s="4" t="s">
        <v>4259</v>
      </c>
      <c r="B3235" s="4" t="s">
        <v>15</v>
      </c>
      <c r="C3235" s="5" t="s">
        <v>441</v>
      </c>
      <c r="D3235" s="4" t="s">
        <v>689</v>
      </c>
      <c r="E3235" s="4" t="s">
        <v>443</v>
      </c>
      <c r="F3235" s="4">
        <v>10.2</v>
      </c>
      <c r="G3235" s="4">
        <v>10.4</v>
      </c>
      <c r="H3235" s="4">
        <v>10.6</v>
      </c>
      <c r="I3235" s="4">
        <v>10.8</v>
      </c>
      <c r="J3235" s="6">
        <f>50+10*(F3235-Sheet1!$B$2)/Sheet1!$B$3</f>
        <v>46.4222905212146</v>
      </c>
      <c r="K3235" s="6">
        <f>50+10*(G3235-Sheet1!$B$6)/Sheet1!$B$7</f>
        <v>44.5987607032916</v>
      </c>
      <c r="L3235" s="6">
        <f>50+10*(H3235-Sheet1!$B$10)/Sheet1!$B$11</f>
        <v>48.03715453082</v>
      </c>
      <c r="M3235" s="6">
        <f>50+10*(I3235-Sheet1!$B$14)/Sheet1!$B$15</f>
        <v>46.9941466555306</v>
      </c>
      <c r="N3235" s="6">
        <f t="shared" si="50"/>
        <v>46.5130881027142</v>
      </c>
    </row>
    <row r="3236" spans="1:14">
      <c r="A3236" s="4" t="s">
        <v>4260</v>
      </c>
      <c r="B3236" s="4" t="s">
        <v>15</v>
      </c>
      <c r="C3236" s="5" t="s">
        <v>104</v>
      </c>
      <c r="D3236" s="4" t="s">
        <v>126</v>
      </c>
      <c r="E3236" s="4" t="s">
        <v>1032</v>
      </c>
      <c r="F3236" s="4">
        <v>10.8</v>
      </c>
      <c r="G3236" s="4">
        <v>10.8</v>
      </c>
      <c r="H3236" s="4">
        <v>10.2</v>
      </c>
      <c r="I3236" s="4">
        <v>10.2</v>
      </c>
      <c r="J3236" s="6">
        <f>50+10*(F3236-Sheet1!$B$2)/Sheet1!$B$3</f>
        <v>48.3263840936231</v>
      </c>
      <c r="K3236" s="6">
        <f>50+10*(G3236-Sheet1!$B$6)/Sheet1!$B$7</f>
        <v>45.8993489740932</v>
      </c>
      <c r="L3236" s="6">
        <f>50+10*(H3236-Sheet1!$B$10)/Sheet1!$B$11</f>
        <v>46.6101510830052</v>
      </c>
      <c r="M3236" s="6">
        <f>50+10*(I3236-Sheet1!$B$14)/Sheet1!$B$15</f>
        <v>45.2114578528746</v>
      </c>
      <c r="N3236" s="6">
        <f t="shared" si="50"/>
        <v>46.511835500899</v>
      </c>
    </row>
    <row r="3237" spans="1:14">
      <c r="A3237" s="4" t="s">
        <v>4261</v>
      </c>
      <c r="B3237" s="4" t="s">
        <v>15</v>
      </c>
      <c r="C3237" s="5" t="s">
        <v>1097</v>
      </c>
      <c r="D3237" s="4" t="s">
        <v>163</v>
      </c>
      <c r="E3237" s="4" t="s">
        <v>499</v>
      </c>
      <c r="F3237" s="4">
        <v>10.8</v>
      </c>
      <c r="G3237" s="4">
        <v>9</v>
      </c>
      <c r="H3237" s="4">
        <v>11</v>
      </c>
      <c r="I3237" s="4">
        <v>11.2</v>
      </c>
      <c r="J3237" s="6">
        <f>50+10*(F3237-Sheet1!$B$2)/Sheet1!$B$3</f>
        <v>48.3263840936231</v>
      </c>
      <c r="K3237" s="6">
        <f>50+10*(G3237-Sheet1!$B$6)/Sheet1!$B$7</f>
        <v>40.0467017554861</v>
      </c>
      <c r="L3237" s="6">
        <f>50+10*(H3237-Sheet1!$B$10)/Sheet1!$B$11</f>
        <v>49.4641579786348</v>
      </c>
      <c r="M3237" s="6">
        <f>50+10*(I3237-Sheet1!$B$14)/Sheet1!$B$15</f>
        <v>48.1826058573012</v>
      </c>
      <c r="N3237" s="6">
        <f t="shared" si="50"/>
        <v>46.5049624212613</v>
      </c>
    </row>
    <row r="3238" spans="1:14">
      <c r="A3238" s="4" t="s">
        <v>4262</v>
      </c>
      <c r="B3238" s="4" t="s">
        <v>44</v>
      </c>
      <c r="C3238" s="5" t="s">
        <v>265</v>
      </c>
      <c r="D3238" s="4" t="s">
        <v>689</v>
      </c>
      <c r="E3238" s="4" t="s">
        <v>879</v>
      </c>
      <c r="F3238" s="4">
        <v>9.2</v>
      </c>
      <c r="G3238" s="4">
        <v>14.8</v>
      </c>
      <c r="H3238" s="4">
        <v>12.8</v>
      </c>
      <c r="I3238" s="4">
        <v>4.4</v>
      </c>
      <c r="J3238" s="6">
        <f>50+10*(F3238-Sheet1!$B$2)/Sheet1!$B$3</f>
        <v>43.2488012338671</v>
      </c>
      <c r="K3238" s="6">
        <f>50+10*(G3238-Sheet1!$B$6)/Sheet1!$B$7</f>
        <v>58.9052316821092</v>
      </c>
      <c r="L3238" s="6">
        <f>50+10*(H3238-Sheet1!$B$10)/Sheet1!$B$11</f>
        <v>55.8856734938013</v>
      </c>
      <c r="M3238" s="6">
        <f>50+10*(I3238-Sheet1!$B$14)/Sheet1!$B$15</f>
        <v>27.9787994272005</v>
      </c>
      <c r="N3238" s="6">
        <f t="shared" si="50"/>
        <v>46.5046264592445</v>
      </c>
    </row>
    <row r="3239" spans="1:14">
      <c r="A3239" s="4" t="s">
        <v>4263</v>
      </c>
      <c r="B3239" s="4" t="s">
        <v>15</v>
      </c>
      <c r="C3239" s="5" t="s">
        <v>27</v>
      </c>
      <c r="D3239" s="4" t="s">
        <v>743</v>
      </c>
      <c r="E3239" s="4" t="s">
        <v>4264</v>
      </c>
      <c r="F3239" s="4">
        <v>8</v>
      </c>
      <c r="G3239" s="4">
        <v>12.2</v>
      </c>
      <c r="H3239" s="4">
        <v>9.4</v>
      </c>
      <c r="I3239" s="4">
        <v>12.6</v>
      </c>
      <c r="J3239" s="6">
        <f>50+10*(F3239-Sheet1!$B$2)/Sheet1!$B$3</f>
        <v>39.4406140890501</v>
      </c>
      <c r="K3239" s="6">
        <f>50+10*(G3239-Sheet1!$B$6)/Sheet1!$B$7</f>
        <v>50.4514079218988</v>
      </c>
      <c r="L3239" s="6">
        <f>50+10*(H3239-Sheet1!$B$10)/Sheet1!$B$11</f>
        <v>43.7561441873756</v>
      </c>
      <c r="M3239" s="6">
        <f>50+10*(I3239-Sheet1!$B$14)/Sheet1!$B$15</f>
        <v>52.3422130634984</v>
      </c>
      <c r="N3239" s="6">
        <f t="shared" si="50"/>
        <v>46.4975948154557</v>
      </c>
    </row>
    <row r="3240" spans="1:14">
      <c r="A3240" s="4" t="s">
        <v>4265</v>
      </c>
      <c r="B3240" s="4" t="s">
        <v>44</v>
      </c>
      <c r="C3240" s="5" t="s">
        <v>64</v>
      </c>
      <c r="D3240" s="4" t="s">
        <v>145</v>
      </c>
      <c r="E3240" s="4" t="s">
        <v>150</v>
      </c>
      <c r="F3240" s="4">
        <v>6.4</v>
      </c>
      <c r="G3240" s="4">
        <v>10.2</v>
      </c>
      <c r="H3240" s="4">
        <v>12.8</v>
      </c>
      <c r="I3240" s="4">
        <v>12.4</v>
      </c>
      <c r="J3240" s="6">
        <f>50+10*(F3240-Sheet1!$B$2)/Sheet1!$B$3</f>
        <v>34.3630312292941</v>
      </c>
      <c r="K3240" s="6">
        <f>50+10*(G3240-Sheet1!$B$6)/Sheet1!$B$7</f>
        <v>43.9484665678908</v>
      </c>
      <c r="L3240" s="6">
        <f>50+10*(H3240-Sheet1!$B$10)/Sheet1!$B$11</f>
        <v>55.8856734938013</v>
      </c>
      <c r="M3240" s="6">
        <f>50+10*(I3240-Sheet1!$B$14)/Sheet1!$B$15</f>
        <v>51.7479834626131</v>
      </c>
      <c r="N3240" s="6">
        <f t="shared" si="50"/>
        <v>46.4862886883998</v>
      </c>
    </row>
    <row r="3241" spans="1:14">
      <c r="A3241" s="4" t="s">
        <v>4266</v>
      </c>
      <c r="B3241" s="4" t="s">
        <v>15</v>
      </c>
      <c r="C3241" s="5" t="s">
        <v>120</v>
      </c>
      <c r="D3241" s="4" t="s">
        <v>673</v>
      </c>
      <c r="E3241" s="4" t="s">
        <v>521</v>
      </c>
      <c r="F3241" s="4">
        <v>12.8</v>
      </c>
      <c r="G3241" s="4">
        <v>12.8</v>
      </c>
      <c r="H3241" s="4">
        <v>8.4</v>
      </c>
      <c r="I3241" s="4">
        <v>8</v>
      </c>
      <c r="J3241" s="6">
        <f>50+10*(F3241-Sheet1!$B$2)/Sheet1!$B$3</f>
        <v>54.673362668318</v>
      </c>
      <c r="K3241" s="6">
        <f>50+10*(G3241-Sheet1!$B$6)/Sheet1!$B$7</f>
        <v>52.4022903281012</v>
      </c>
      <c r="L3241" s="6">
        <f>50+10*(H3241-Sheet1!$B$10)/Sheet1!$B$11</f>
        <v>40.1886355678386</v>
      </c>
      <c r="M3241" s="6">
        <f>50+10*(I3241-Sheet1!$B$14)/Sheet1!$B$15</f>
        <v>38.6749322431361</v>
      </c>
      <c r="N3241" s="6">
        <f t="shared" si="50"/>
        <v>46.4848052018485</v>
      </c>
    </row>
    <row r="3242" spans="1:14">
      <c r="A3242" s="4" t="s">
        <v>4267</v>
      </c>
      <c r="B3242" s="4" t="s">
        <v>15</v>
      </c>
      <c r="C3242" s="5" t="s">
        <v>618</v>
      </c>
      <c r="D3242" s="4" t="s">
        <v>619</v>
      </c>
      <c r="E3242" s="4" t="s">
        <v>407</v>
      </c>
      <c r="F3242" s="4">
        <v>8.8</v>
      </c>
      <c r="G3242" s="4">
        <v>15.2</v>
      </c>
      <c r="H3242" s="4">
        <v>6.6</v>
      </c>
      <c r="I3242" s="4">
        <v>11.8</v>
      </c>
      <c r="J3242" s="6">
        <f>50+10*(F3242-Sheet1!$B$2)/Sheet1!$B$3</f>
        <v>41.9794055189281</v>
      </c>
      <c r="K3242" s="6">
        <f>50+10*(G3242-Sheet1!$B$6)/Sheet1!$B$7</f>
        <v>60.2058199529108</v>
      </c>
      <c r="L3242" s="6">
        <f>50+10*(H3242-Sheet1!$B$10)/Sheet1!$B$11</f>
        <v>33.7671200526721</v>
      </c>
      <c r="M3242" s="6">
        <f>50+10*(I3242-Sheet1!$B$14)/Sheet1!$B$15</f>
        <v>49.9652946599571</v>
      </c>
      <c r="N3242" s="6">
        <f t="shared" si="50"/>
        <v>46.479410046117</v>
      </c>
    </row>
    <row r="3243" spans="1:14">
      <c r="A3243" s="4" t="s">
        <v>4268</v>
      </c>
      <c r="B3243" s="4" t="s">
        <v>15</v>
      </c>
      <c r="C3243" s="5" t="s">
        <v>20</v>
      </c>
      <c r="D3243" s="4" t="s">
        <v>84</v>
      </c>
      <c r="E3243" s="4" t="s">
        <v>681</v>
      </c>
      <c r="F3243" s="4">
        <v>9.4</v>
      </c>
      <c r="G3243" s="4">
        <v>15.6</v>
      </c>
      <c r="H3243" s="4">
        <v>7.2</v>
      </c>
      <c r="I3243" s="4">
        <v>10</v>
      </c>
      <c r="J3243" s="6">
        <f>50+10*(F3243-Sheet1!$B$2)/Sheet1!$B$3</f>
        <v>43.8834990913366</v>
      </c>
      <c r="K3243" s="6">
        <f>50+10*(G3243-Sheet1!$B$6)/Sheet1!$B$7</f>
        <v>61.5064082237124</v>
      </c>
      <c r="L3243" s="6">
        <f>50+10*(H3243-Sheet1!$B$10)/Sheet1!$B$11</f>
        <v>35.9076252243943</v>
      </c>
      <c r="M3243" s="6">
        <f>50+10*(I3243-Sheet1!$B$14)/Sheet1!$B$15</f>
        <v>44.6172282519893</v>
      </c>
      <c r="N3243" s="6">
        <f t="shared" si="50"/>
        <v>46.4786901978581</v>
      </c>
    </row>
    <row r="3244" spans="1:14">
      <c r="A3244" s="4" t="s">
        <v>4269</v>
      </c>
      <c r="B3244" s="4" t="s">
        <v>44</v>
      </c>
      <c r="C3244" s="5" t="s">
        <v>64</v>
      </c>
      <c r="D3244" s="4" t="s">
        <v>145</v>
      </c>
      <c r="E3244" s="4" t="s">
        <v>2474</v>
      </c>
      <c r="F3244" s="4">
        <v>10.6</v>
      </c>
      <c r="G3244" s="4">
        <v>9.6</v>
      </c>
      <c r="H3244" s="4">
        <v>11.6</v>
      </c>
      <c r="I3244" s="4">
        <v>10</v>
      </c>
      <c r="J3244" s="6">
        <f>50+10*(F3244-Sheet1!$B$2)/Sheet1!$B$3</f>
        <v>47.6916862361536</v>
      </c>
      <c r="K3244" s="6">
        <f>50+10*(G3244-Sheet1!$B$6)/Sheet1!$B$7</f>
        <v>41.9975841616885</v>
      </c>
      <c r="L3244" s="6">
        <f>50+10*(H3244-Sheet1!$B$10)/Sheet1!$B$11</f>
        <v>51.6046631503569</v>
      </c>
      <c r="M3244" s="6">
        <f>50+10*(I3244-Sheet1!$B$14)/Sheet1!$B$15</f>
        <v>44.6172282519893</v>
      </c>
      <c r="N3244" s="6">
        <f t="shared" si="50"/>
        <v>46.4777904500471</v>
      </c>
    </row>
    <row r="3245" spans="1:14">
      <c r="A3245" s="4" t="s">
        <v>4270</v>
      </c>
      <c r="B3245" s="4" t="s">
        <v>44</v>
      </c>
      <c r="C3245" s="5" t="s">
        <v>188</v>
      </c>
      <c r="D3245" s="4" t="s">
        <v>1049</v>
      </c>
      <c r="E3245" s="4" t="s">
        <v>1666</v>
      </c>
      <c r="F3245" s="4">
        <v>10</v>
      </c>
      <c r="G3245" s="4">
        <v>13</v>
      </c>
      <c r="H3245" s="4">
        <v>6.2</v>
      </c>
      <c r="I3245" s="4">
        <v>13.4</v>
      </c>
      <c r="J3245" s="6">
        <f>50+10*(F3245-Sheet1!$B$2)/Sheet1!$B$3</f>
        <v>45.7875926637451</v>
      </c>
      <c r="K3245" s="6">
        <f>50+10*(G3245-Sheet1!$B$6)/Sheet1!$B$7</f>
        <v>53.052584463502</v>
      </c>
      <c r="L3245" s="6">
        <f>50+10*(H3245-Sheet1!$B$10)/Sheet1!$B$11</f>
        <v>32.3401166048573</v>
      </c>
      <c r="M3245" s="6">
        <f>50+10*(I3245-Sheet1!$B$14)/Sheet1!$B$15</f>
        <v>54.7191314670397</v>
      </c>
      <c r="N3245" s="6">
        <f t="shared" si="50"/>
        <v>46.474856299786</v>
      </c>
    </row>
    <row r="3246" spans="1:14">
      <c r="A3246" s="4" t="s">
        <v>4271</v>
      </c>
      <c r="B3246" s="4" t="s">
        <v>44</v>
      </c>
      <c r="C3246" s="5" t="s">
        <v>20</v>
      </c>
      <c r="D3246" s="4" t="s">
        <v>34</v>
      </c>
      <c r="E3246" s="4" t="s">
        <v>276</v>
      </c>
      <c r="F3246" s="4">
        <v>15.4</v>
      </c>
      <c r="G3246" s="4">
        <v>11.6</v>
      </c>
      <c r="H3246" s="4">
        <v>9</v>
      </c>
      <c r="I3246" s="4">
        <v>5.8</v>
      </c>
      <c r="J3246" s="6">
        <f>50+10*(F3246-Sheet1!$B$2)/Sheet1!$B$3</f>
        <v>62.9244348154215</v>
      </c>
      <c r="K3246" s="6">
        <f>50+10*(G3246-Sheet1!$B$6)/Sheet1!$B$7</f>
        <v>48.5005255156964</v>
      </c>
      <c r="L3246" s="6">
        <f>50+10*(H3246-Sheet1!$B$10)/Sheet1!$B$11</f>
        <v>42.3291407395608</v>
      </c>
      <c r="M3246" s="6">
        <f>50+10*(I3246-Sheet1!$B$14)/Sheet1!$B$15</f>
        <v>32.1384066333977</v>
      </c>
      <c r="N3246" s="6">
        <f t="shared" si="50"/>
        <v>46.4731269260191</v>
      </c>
    </row>
    <row r="3247" spans="1:14">
      <c r="A3247" s="4" t="s">
        <v>4272</v>
      </c>
      <c r="B3247" s="4" t="s">
        <v>15</v>
      </c>
      <c r="C3247" s="5" t="s">
        <v>20</v>
      </c>
      <c r="D3247" s="4" t="s">
        <v>84</v>
      </c>
      <c r="E3247" s="4" t="s">
        <v>2474</v>
      </c>
      <c r="F3247" s="4">
        <v>13.6</v>
      </c>
      <c r="G3247" s="4">
        <v>9</v>
      </c>
      <c r="H3247" s="4">
        <v>8.8</v>
      </c>
      <c r="I3247" s="4">
        <v>10.8</v>
      </c>
      <c r="J3247" s="6">
        <f>50+10*(F3247-Sheet1!$B$2)/Sheet1!$B$3</f>
        <v>57.212154098196</v>
      </c>
      <c r="K3247" s="6">
        <f>50+10*(G3247-Sheet1!$B$6)/Sheet1!$B$7</f>
        <v>40.0467017554861</v>
      </c>
      <c r="L3247" s="6">
        <f>50+10*(H3247-Sheet1!$B$10)/Sheet1!$B$11</f>
        <v>41.6156390156534</v>
      </c>
      <c r="M3247" s="6">
        <f>50+10*(I3247-Sheet1!$B$14)/Sheet1!$B$15</f>
        <v>46.9941466555306</v>
      </c>
      <c r="N3247" s="6">
        <f t="shared" si="50"/>
        <v>46.4671603812165</v>
      </c>
    </row>
    <row r="3248" spans="1:14">
      <c r="A3248" s="4" t="s">
        <v>4273</v>
      </c>
      <c r="B3248" s="4" t="s">
        <v>44</v>
      </c>
      <c r="C3248" s="5" t="s">
        <v>113</v>
      </c>
      <c r="D3248" s="4" t="s">
        <v>1665</v>
      </c>
      <c r="E3248" s="4" t="s">
        <v>2096</v>
      </c>
      <c r="F3248" s="4">
        <v>11</v>
      </c>
      <c r="G3248" s="4">
        <v>13.4</v>
      </c>
      <c r="H3248" s="4">
        <v>9.6</v>
      </c>
      <c r="I3248" s="4">
        <v>7.8</v>
      </c>
      <c r="J3248" s="6">
        <f>50+10*(F3248-Sheet1!$B$2)/Sheet1!$B$3</f>
        <v>48.9610819510926</v>
      </c>
      <c r="K3248" s="6">
        <f>50+10*(G3248-Sheet1!$B$6)/Sheet1!$B$7</f>
        <v>54.3531727343036</v>
      </c>
      <c r="L3248" s="6">
        <f>50+10*(H3248-Sheet1!$B$10)/Sheet1!$B$11</f>
        <v>44.469645911283</v>
      </c>
      <c r="M3248" s="6">
        <f>50+10*(I3248-Sheet1!$B$14)/Sheet1!$B$15</f>
        <v>38.0807026422508</v>
      </c>
      <c r="N3248" s="6">
        <f t="shared" si="50"/>
        <v>46.4661508097325</v>
      </c>
    </row>
    <row r="3249" spans="1:14">
      <c r="A3249" s="4" t="s">
        <v>4274</v>
      </c>
      <c r="B3249" s="4" t="s">
        <v>44</v>
      </c>
      <c r="C3249" s="5" t="s">
        <v>128</v>
      </c>
      <c r="D3249" s="4" t="s">
        <v>612</v>
      </c>
      <c r="E3249" s="4" t="s">
        <v>671</v>
      </c>
      <c r="F3249" s="4">
        <v>9.6</v>
      </c>
      <c r="G3249" s="4">
        <v>9.2</v>
      </c>
      <c r="H3249" s="4">
        <v>13</v>
      </c>
      <c r="I3249" s="4">
        <v>9.8</v>
      </c>
      <c r="J3249" s="6">
        <f>50+10*(F3249-Sheet1!$B$2)/Sheet1!$B$3</f>
        <v>44.5181969488061</v>
      </c>
      <c r="K3249" s="6">
        <f>50+10*(G3249-Sheet1!$B$6)/Sheet1!$B$7</f>
        <v>40.6969958908869</v>
      </c>
      <c r="L3249" s="6">
        <f>50+10*(H3249-Sheet1!$B$10)/Sheet1!$B$11</f>
        <v>56.5991752177087</v>
      </c>
      <c r="M3249" s="6">
        <f>50+10*(I3249-Sheet1!$B$14)/Sheet1!$B$15</f>
        <v>44.022998651104</v>
      </c>
      <c r="N3249" s="6">
        <f t="shared" si="50"/>
        <v>46.4593416771264</v>
      </c>
    </row>
    <row r="3250" spans="1:14">
      <c r="A3250" s="4" t="s">
        <v>4275</v>
      </c>
      <c r="B3250" s="4" t="s">
        <v>15</v>
      </c>
      <c r="C3250" s="5" t="s">
        <v>1452</v>
      </c>
      <c r="D3250" s="4" t="s">
        <v>646</v>
      </c>
      <c r="E3250" s="4" t="s">
        <v>781</v>
      </c>
      <c r="F3250" s="4">
        <v>8.2</v>
      </c>
      <c r="G3250" s="4">
        <v>9.8</v>
      </c>
      <c r="H3250" s="4">
        <v>10.2</v>
      </c>
      <c r="I3250" s="4">
        <v>14</v>
      </c>
      <c r="J3250" s="6">
        <f>50+10*(F3250-Sheet1!$B$2)/Sheet1!$B$3</f>
        <v>40.0753119465196</v>
      </c>
      <c r="K3250" s="6">
        <f>50+10*(G3250-Sheet1!$B$6)/Sheet1!$B$7</f>
        <v>42.6478782970893</v>
      </c>
      <c r="L3250" s="6">
        <f>50+10*(H3250-Sheet1!$B$10)/Sheet1!$B$11</f>
        <v>46.6101510830052</v>
      </c>
      <c r="M3250" s="6">
        <f>50+10*(I3250-Sheet1!$B$14)/Sheet1!$B$15</f>
        <v>56.5018202696956</v>
      </c>
      <c r="N3250" s="6">
        <f t="shared" si="50"/>
        <v>46.4587903990774</v>
      </c>
    </row>
    <row r="3251" spans="1:14">
      <c r="A3251" s="4" t="s">
        <v>4276</v>
      </c>
      <c r="B3251" s="4" t="s">
        <v>15</v>
      </c>
      <c r="C3251" s="5" t="s">
        <v>48</v>
      </c>
      <c r="D3251" s="4" t="s">
        <v>1104</v>
      </c>
      <c r="E3251" s="4" t="s">
        <v>263</v>
      </c>
      <c r="F3251" s="4">
        <v>11.4</v>
      </c>
      <c r="G3251" s="4">
        <v>13</v>
      </c>
      <c r="H3251" s="4">
        <v>8.6</v>
      </c>
      <c r="I3251" s="4">
        <v>9</v>
      </c>
      <c r="J3251" s="6">
        <f>50+10*(F3251-Sheet1!$B$2)/Sheet1!$B$3</f>
        <v>50.2304776660316</v>
      </c>
      <c r="K3251" s="6">
        <f>50+10*(G3251-Sheet1!$B$6)/Sheet1!$B$7</f>
        <v>53.052584463502</v>
      </c>
      <c r="L3251" s="6">
        <f>50+10*(H3251-Sheet1!$B$10)/Sheet1!$B$11</f>
        <v>40.902137291746</v>
      </c>
      <c r="M3251" s="6">
        <f>50+10*(I3251-Sheet1!$B$14)/Sheet1!$B$15</f>
        <v>41.6460802475627</v>
      </c>
      <c r="N3251" s="6">
        <f t="shared" si="50"/>
        <v>46.4578199172106</v>
      </c>
    </row>
    <row r="3252" spans="1:14">
      <c r="A3252" s="4" t="s">
        <v>4277</v>
      </c>
      <c r="B3252" s="4" t="s">
        <v>44</v>
      </c>
      <c r="C3252" s="5" t="s">
        <v>16</v>
      </c>
      <c r="D3252" s="4" t="s">
        <v>365</v>
      </c>
      <c r="E3252" s="4" t="s">
        <v>1792</v>
      </c>
      <c r="F3252" s="4">
        <v>7.6</v>
      </c>
      <c r="G3252" s="4">
        <v>10.2</v>
      </c>
      <c r="H3252" s="4">
        <v>10.2</v>
      </c>
      <c r="I3252" s="4">
        <v>14.2</v>
      </c>
      <c r="J3252" s="6">
        <f>50+10*(F3252-Sheet1!$B$2)/Sheet1!$B$3</f>
        <v>38.1712183741111</v>
      </c>
      <c r="K3252" s="6">
        <f>50+10*(G3252-Sheet1!$B$6)/Sheet1!$B$7</f>
        <v>43.9484665678908</v>
      </c>
      <c r="L3252" s="6">
        <f>50+10*(H3252-Sheet1!$B$10)/Sheet1!$B$11</f>
        <v>46.6101510830052</v>
      </c>
      <c r="M3252" s="6">
        <f>50+10*(I3252-Sheet1!$B$14)/Sheet1!$B$15</f>
        <v>57.0960498705809</v>
      </c>
      <c r="N3252" s="6">
        <f t="shared" si="50"/>
        <v>46.456471473897</v>
      </c>
    </row>
    <row r="3253" spans="1:14">
      <c r="A3253" s="4" t="s">
        <v>4278</v>
      </c>
      <c r="B3253" s="4" t="s">
        <v>15</v>
      </c>
      <c r="C3253" s="5" t="s">
        <v>113</v>
      </c>
      <c r="D3253" s="4" t="s">
        <v>201</v>
      </c>
      <c r="E3253" s="4" t="s">
        <v>1335</v>
      </c>
      <c r="F3253" s="4">
        <v>8.8</v>
      </c>
      <c r="G3253" s="4">
        <v>11.4</v>
      </c>
      <c r="H3253" s="4">
        <v>8.2</v>
      </c>
      <c r="I3253" s="4">
        <v>14</v>
      </c>
      <c r="J3253" s="6">
        <f>50+10*(F3253-Sheet1!$B$2)/Sheet1!$B$3</f>
        <v>41.9794055189281</v>
      </c>
      <c r="K3253" s="6">
        <f>50+10*(G3253-Sheet1!$B$6)/Sheet1!$B$7</f>
        <v>47.8502313802956</v>
      </c>
      <c r="L3253" s="6">
        <f>50+10*(H3253-Sheet1!$B$10)/Sheet1!$B$11</f>
        <v>39.4751338439312</v>
      </c>
      <c r="M3253" s="6">
        <f>50+10*(I3253-Sheet1!$B$14)/Sheet1!$B$15</f>
        <v>56.5018202696956</v>
      </c>
      <c r="N3253" s="6">
        <f t="shared" si="50"/>
        <v>46.4516477532126</v>
      </c>
    </row>
    <row r="3254" spans="1:14">
      <c r="A3254" s="4" t="s">
        <v>4279</v>
      </c>
      <c r="B3254" s="4" t="s">
        <v>15</v>
      </c>
      <c r="C3254" s="5" t="s">
        <v>1097</v>
      </c>
      <c r="D3254" s="4" t="s">
        <v>126</v>
      </c>
      <c r="E3254" s="4" t="s">
        <v>388</v>
      </c>
      <c r="F3254" s="4">
        <v>7.8</v>
      </c>
      <c r="G3254" s="4">
        <v>10.8</v>
      </c>
      <c r="H3254" s="4">
        <v>8.8</v>
      </c>
      <c r="I3254" s="4">
        <v>15</v>
      </c>
      <c r="J3254" s="6">
        <f>50+10*(F3254-Sheet1!$B$2)/Sheet1!$B$3</f>
        <v>38.8059162315806</v>
      </c>
      <c r="K3254" s="6">
        <f>50+10*(G3254-Sheet1!$B$6)/Sheet1!$B$7</f>
        <v>45.8993489740932</v>
      </c>
      <c r="L3254" s="6">
        <f>50+10*(H3254-Sheet1!$B$10)/Sheet1!$B$11</f>
        <v>41.6156390156534</v>
      </c>
      <c r="M3254" s="6">
        <f>50+10*(I3254-Sheet1!$B$14)/Sheet1!$B$15</f>
        <v>59.4729682741222</v>
      </c>
      <c r="N3254" s="6">
        <f t="shared" si="50"/>
        <v>46.4484681238624</v>
      </c>
    </row>
    <row r="3255" spans="1:14">
      <c r="A3255" s="4" t="s">
        <v>4280</v>
      </c>
      <c r="B3255" s="4" t="s">
        <v>15</v>
      </c>
      <c r="C3255" s="5" t="s">
        <v>101</v>
      </c>
      <c r="D3255" s="4" t="s">
        <v>70</v>
      </c>
      <c r="E3255" s="4" t="s">
        <v>129</v>
      </c>
      <c r="F3255" s="4">
        <v>10.6</v>
      </c>
      <c r="G3255" s="4">
        <v>10</v>
      </c>
      <c r="H3255" s="4">
        <v>11.2</v>
      </c>
      <c r="I3255" s="4">
        <v>10</v>
      </c>
      <c r="J3255" s="6">
        <f>50+10*(F3255-Sheet1!$B$2)/Sheet1!$B$3</f>
        <v>47.6916862361536</v>
      </c>
      <c r="K3255" s="6">
        <f>50+10*(G3255-Sheet1!$B$6)/Sheet1!$B$7</f>
        <v>43.2981724324901</v>
      </c>
      <c r="L3255" s="6">
        <f>50+10*(H3255-Sheet1!$B$10)/Sheet1!$B$11</f>
        <v>50.1776597025421</v>
      </c>
      <c r="M3255" s="6">
        <f>50+10*(I3255-Sheet1!$B$14)/Sheet1!$B$15</f>
        <v>44.6172282519893</v>
      </c>
      <c r="N3255" s="6">
        <f t="shared" si="50"/>
        <v>46.4461866557938</v>
      </c>
    </row>
    <row r="3256" spans="1:14">
      <c r="A3256" s="4" t="s">
        <v>4281</v>
      </c>
      <c r="B3256" s="4" t="s">
        <v>44</v>
      </c>
      <c r="C3256" s="5" t="s">
        <v>166</v>
      </c>
      <c r="D3256" s="4" t="s">
        <v>90</v>
      </c>
      <c r="E3256" s="4" t="s">
        <v>1209</v>
      </c>
      <c r="F3256" s="4">
        <v>3.2</v>
      </c>
      <c r="G3256" s="4">
        <v>12.8</v>
      </c>
      <c r="H3256" s="4">
        <v>10.4</v>
      </c>
      <c r="I3256" s="4">
        <v>15.8</v>
      </c>
      <c r="J3256" s="6">
        <f>50+10*(F3256-Sheet1!$B$2)/Sheet1!$B$3</f>
        <v>24.2078655097822</v>
      </c>
      <c r="K3256" s="6">
        <f>50+10*(G3256-Sheet1!$B$6)/Sheet1!$B$7</f>
        <v>52.4022903281012</v>
      </c>
      <c r="L3256" s="6">
        <f>50+10*(H3256-Sheet1!$B$10)/Sheet1!$B$11</f>
        <v>47.3236528069126</v>
      </c>
      <c r="M3256" s="6">
        <f>50+10*(I3256-Sheet1!$B$14)/Sheet1!$B$15</f>
        <v>61.8498866776634</v>
      </c>
      <c r="N3256" s="6">
        <f t="shared" si="50"/>
        <v>46.4459238306149</v>
      </c>
    </row>
    <row r="3257" spans="1:14">
      <c r="A3257" s="4" t="s">
        <v>4282</v>
      </c>
      <c r="B3257" s="4" t="s">
        <v>15</v>
      </c>
      <c r="C3257" s="5" t="s">
        <v>1452</v>
      </c>
      <c r="D3257" s="4" t="s">
        <v>41</v>
      </c>
      <c r="E3257" s="4" t="s">
        <v>899</v>
      </c>
      <c r="F3257" s="4">
        <v>9</v>
      </c>
      <c r="G3257" s="4">
        <v>12</v>
      </c>
      <c r="H3257" s="4">
        <v>10.8</v>
      </c>
      <c r="I3257" s="4">
        <v>10</v>
      </c>
      <c r="J3257" s="6">
        <f>50+10*(F3257-Sheet1!$B$2)/Sheet1!$B$3</f>
        <v>42.6141033763976</v>
      </c>
      <c r="K3257" s="6">
        <f>50+10*(G3257-Sheet1!$B$6)/Sheet1!$B$7</f>
        <v>49.801113786498</v>
      </c>
      <c r="L3257" s="6">
        <f>50+10*(H3257-Sheet1!$B$10)/Sheet1!$B$11</f>
        <v>48.7506562547274</v>
      </c>
      <c r="M3257" s="6">
        <f>50+10*(I3257-Sheet1!$B$14)/Sheet1!$B$15</f>
        <v>44.6172282519893</v>
      </c>
      <c r="N3257" s="6">
        <f t="shared" si="50"/>
        <v>46.4457754174031</v>
      </c>
    </row>
    <row r="3258" spans="1:14">
      <c r="A3258" s="4" t="s">
        <v>4283</v>
      </c>
      <c r="B3258" s="4" t="s">
        <v>15</v>
      </c>
      <c r="C3258" s="5" t="s">
        <v>37</v>
      </c>
      <c r="D3258" s="4" t="s">
        <v>460</v>
      </c>
      <c r="E3258" s="4" t="s">
        <v>3168</v>
      </c>
      <c r="F3258" s="4">
        <v>13.8</v>
      </c>
      <c r="G3258" s="4">
        <v>8.8</v>
      </c>
      <c r="H3258" s="4">
        <v>11.6</v>
      </c>
      <c r="I3258" s="4">
        <v>7.4</v>
      </c>
      <c r="J3258" s="6">
        <f>50+10*(F3258-Sheet1!$B$2)/Sheet1!$B$3</f>
        <v>57.8468519556655</v>
      </c>
      <c r="K3258" s="6">
        <f>50+10*(G3258-Sheet1!$B$6)/Sheet1!$B$7</f>
        <v>39.3964076200853</v>
      </c>
      <c r="L3258" s="6">
        <f>50+10*(H3258-Sheet1!$B$10)/Sheet1!$B$11</f>
        <v>51.6046631503569</v>
      </c>
      <c r="M3258" s="6">
        <f>50+10*(I3258-Sheet1!$B$14)/Sheet1!$B$15</f>
        <v>36.8922434404802</v>
      </c>
      <c r="N3258" s="6">
        <f t="shared" si="50"/>
        <v>46.435041541647</v>
      </c>
    </row>
    <row r="3259" spans="1:14">
      <c r="A3259" s="4" t="s">
        <v>4284</v>
      </c>
      <c r="B3259" s="4" t="s">
        <v>15</v>
      </c>
      <c r="C3259" s="5" t="s">
        <v>27</v>
      </c>
      <c r="D3259" s="4" t="s">
        <v>238</v>
      </c>
      <c r="E3259" s="4" t="s">
        <v>2713</v>
      </c>
      <c r="F3259" s="4">
        <v>7.2</v>
      </c>
      <c r="G3259" s="4">
        <v>14</v>
      </c>
      <c r="H3259" s="4">
        <v>8.4</v>
      </c>
      <c r="I3259" s="4">
        <v>12.6</v>
      </c>
      <c r="J3259" s="6">
        <f>50+10*(F3259-Sheet1!$B$2)/Sheet1!$B$3</f>
        <v>36.9018226591721</v>
      </c>
      <c r="K3259" s="6">
        <f>50+10*(G3259-Sheet1!$B$6)/Sheet1!$B$7</f>
        <v>56.304055140506</v>
      </c>
      <c r="L3259" s="6">
        <f>50+10*(H3259-Sheet1!$B$10)/Sheet1!$B$11</f>
        <v>40.1886355678386</v>
      </c>
      <c r="M3259" s="6">
        <f>50+10*(I3259-Sheet1!$B$14)/Sheet1!$B$15</f>
        <v>52.3422130634984</v>
      </c>
      <c r="N3259" s="6">
        <f t="shared" si="50"/>
        <v>46.4341816077538</v>
      </c>
    </row>
    <row r="3260" spans="1:14">
      <c r="A3260" s="4" t="s">
        <v>4285</v>
      </c>
      <c r="B3260" s="4" t="s">
        <v>15</v>
      </c>
      <c r="C3260" s="5" t="s">
        <v>58</v>
      </c>
      <c r="D3260" s="4" t="s">
        <v>46</v>
      </c>
      <c r="E3260" s="4" t="s">
        <v>562</v>
      </c>
      <c r="F3260" s="4">
        <v>16.6</v>
      </c>
      <c r="G3260" s="4">
        <v>10.2</v>
      </c>
      <c r="H3260" s="4">
        <v>6</v>
      </c>
      <c r="I3260" s="4">
        <v>9.6</v>
      </c>
      <c r="J3260" s="6">
        <f>50+10*(F3260-Sheet1!$B$2)/Sheet1!$B$3</f>
        <v>66.7326219602385</v>
      </c>
      <c r="K3260" s="6">
        <f>50+10*(G3260-Sheet1!$B$6)/Sheet1!$B$7</f>
        <v>43.9484665678908</v>
      </c>
      <c r="L3260" s="6">
        <f>50+10*(H3260-Sheet1!$B$10)/Sheet1!$B$11</f>
        <v>31.6266148809499</v>
      </c>
      <c r="M3260" s="6">
        <f>50+10*(I3260-Sheet1!$B$14)/Sheet1!$B$15</f>
        <v>43.4287690502187</v>
      </c>
      <c r="N3260" s="6">
        <f t="shared" si="50"/>
        <v>46.4341181148245</v>
      </c>
    </row>
    <row r="3261" spans="1:14">
      <c r="A3261" s="4" t="s">
        <v>4286</v>
      </c>
      <c r="B3261" s="4" t="s">
        <v>44</v>
      </c>
      <c r="C3261" s="5" t="s">
        <v>413</v>
      </c>
      <c r="D3261" s="4" t="s">
        <v>689</v>
      </c>
      <c r="E3261" s="4" t="s">
        <v>186</v>
      </c>
      <c r="F3261" s="4">
        <v>5.4</v>
      </c>
      <c r="G3261" s="4">
        <v>14</v>
      </c>
      <c r="H3261" s="4">
        <v>9</v>
      </c>
      <c r="I3261" s="4">
        <v>13.8</v>
      </c>
      <c r="J3261" s="6">
        <f>50+10*(F3261-Sheet1!$B$2)/Sheet1!$B$3</f>
        <v>31.1895419419467</v>
      </c>
      <c r="K3261" s="6">
        <f>50+10*(G3261-Sheet1!$B$6)/Sheet1!$B$7</f>
        <v>56.304055140506</v>
      </c>
      <c r="L3261" s="6">
        <f>50+10*(H3261-Sheet1!$B$10)/Sheet1!$B$11</f>
        <v>42.3291407395608</v>
      </c>
      <c r="M3261" s="6">
        <f>50+10*(I3261-Sheet1!$B$14)/Sheet1!$B$15</f>
        <v>55.9075906688103</v>
      </c>
      <c r="N3261" s="6">
        <f t="shared" si="50"/>
        <v>46.4325821227059</v>
      </c>
    </row>
    <row r="3262" spans="1:14">
      <c r="A3262" s="4" t="s">
        <v>4287</v>
      </c>
      <c r="B3262" s="4" t="s">
        <v>44</v>
      </c>
      <c r="C3262" s="5" t="s">
        <v>413</v>
      </c>
      <c r="D3262" s="4" t="s">
        <v>84</v>
      </c>
      <c r="E3262" s="4" t="s">
        <v>1569</v>
      </c>
      <c r="F3262" s="4">
        <v>9</v>
      </c>
      <c r="G3262" s="4">
        <v>13</v>
      </c>
      <c r="H3262" s="4">
        <v>11.2</v>
      </c>
      <c r="I3262" s="4">
        <v>8.4</v>
      </c>
      <c r="J3262" s="6">
        <f>50+10*(F3262-Sheet1!$B$2)/Sheet1!$B$3</f>
        <v>42.6141033763976</v>
      </c>
      <c r="K3262" s="6">
        <f>50+10*(G3262-Sheet1!$B$6)/Sheet1!$B$7</f>
        <v>53.052584463502</v>
      </c>
      <c r="L3262" s="6">
        <f>50+10*(H3262-Sheet1!$B$10)/Sheet1!$B$11</f>
        <v>50.1776597025421</v>
      </c>
      <c r="M3262" s="6">
        <f>50+10*(I3262-Sheet1!$B$14)/Sheet1!$B$15</f>
        <v>39.8633914449068</v>
      </c>
      <c r="N3262" s="6">
        <f t="shared" si="50"/>
        <v>46.4269347468371</v>
      </c>
    </row>
    <row r="3263" spans="1:14">
      <c r="A3263" s="4" t="s">
        <v>4288</v>
      </c>
      <c r="B3263" s="4" t="s">
        <v>44</v>
      </c>
      <c r="C3263" s="5" t="s">
        <v>83</v>
      </c>
      <c r="D3263" s="4" t="s">
        <v>105</v>
      </c>
      <c r="E3263" s="4" t="s">
        <v>955</v>
      </c>
      <c r="F3263" s="4">
        <v>9.4</v>
      </c>
      <c r="G3263" s="4">
        <v>9.2</v>
      </c>
      <c r="H3263" s="4">
        <v>12.8</v>
      </c>
      <c r="I3263" s="4">
        <v>10.2</v>
      </c>
      <c r="J3263" s="6">
        <f>50+10*(F3263-Sheet1!$B$2)/Sheet1!$B$3</f>
        <v>43.8834990913366</v>
      </c>
      <c r="K3263" s="6">
        <f>50+10*(G3263-Sheet1!$B$6)/Sheet1!$B$7</f>
        <v>40.6969958908869</v>
      </c>
      <c r="L3263" s="6">
        <f>50+10*(H3263-Sheet1!$B$10)/Sheet1!$B$11</f>
        <v>55.8856734938013</v>
      </c>
      <c r="M3263" s="6">
        <f>50+10*(I3263-Sheet1!$B$14)/Sheet1!$B$15</f>
        <v>45.2114578528746</v>
      </c>
      <c r="N3263" s="6">
        <f t="shared" si="50"/>
        <v>46.4194065822248</v>
      </c>
    </row>
    <row r="3264" spans="1:14">
      <c r="A3264" s="4" t="s">
        <v>4289</v>
      </c>
      <c r="B3264" s="4" t="s">
        <v>15</v>
      </c>
      <c r="C3264" s="5" t="s">
        <v>512</v>
      </c>
      <c r="D3264" s="4" t="s">
        <v>126</v>
      </c>
      <c r="E3264" s="4" t="s">
        <v>1079</v>
      </c>
      <c r="F3264" s="4">
        <v>8</v>
      </c>
      <c r="G3264" s="4">
        <v>11.4</v>
      </c>
      <c r="H3264" s="4">
        <v>10.2</v>
      </c>
      <c r="I3264" s="4">
        <v>12.4</v>
      </c>
      <c r="J3264" s="6">
        <f>50+10*(F3264-Sheet1!$B$2)/Sheet1!$B$3</f>
        <v>39.4406140890501</v>
      </c>
      <c r="K3264" s="6">
        <f>50+10*(G3264-Sheet1!$B$6)/Sheet1!$B$7</f>
        <v>47.8502313802956</v>
      </c>
      <c r="L3264" s="6">
        <f>50+10*(H3264-Sheet1!$B$10)/Sheet1!$B$11</f>
        <v>46.6101510830052</v>
      </c>
      <c r="M3264" s="6">
        <f>50+10*(I3264-Sheet1!$B$14)/Sheet1!$B$15</f>
        <v>51.7479834626131</v>
      </c>
      <c r="N3264" s="6">
        <f t="shared" si="50"/>
        <v>46.412245003741</v>
      </c>
    </row>
    <row r="3265" spans="1:14">
      <c r="A3265" s="4" t="s">
        <v>4290</v>
      </c>
      <c r="B3265" s="4" t="s">
        <v>44</v>
      </c>
      <c r="C3265" s="5" t="s">
        <v>79</v>
      </c>
      <c r="D3265" s="4" t="s">
        <v>1003</v>
      </c>
      <c r="E3265" s="4" t="s">
        <v>202</v>
      </c>
      <c r="F3265" s="4">
        <v>11.2</v>
      </c>
      <c r="G3265" s="4">
        <v>8.6</v>
      </c>
      <c r="H3265" s="4">
        <v>11.4</v>
      </c>
      <c r="I3265" s="4">
        <v>10.6</v>
      </c>
      <c r="J3265" s="6">
        <f>50+10*(F3265-Sheet1!$B$2)/Sheet1!$B$3</f>
        <v>49.5957798085621</v>
      </c>
      <c r="K3265" s="6">
        <f>50+10*(G3265-Sheet1!$B$6)/Sheet1!$B$7</f>
        <v>38.7461134846845</v>
      </c>
      <c r="L3265" s="6">
        <f>50+10*(H3265-Sheet1!$B$10)/Sheet1!$B$11</f>
        <v>50.8911614264495</v>
      </c>
      <c r="M3265" s="6">
        <f>50+10*(I3265-Sheet1!$B$14)/Sheet1!$B$15</f>
        <v>46.3999170546452</v>
      </c>
      <c r="N3265" s="6">
        <f t="shared" si="50"/>
        <v>46.4082429435853</v>
      </c>
    </row>
    <row r="3266" spans="1:14">
      <c r="A3266" s="4" t="s">
        <v>4291</v>
      </c>
      <c r="B3266" s="4" t="s">
        <v>44</v>
      </c>
      <c r="C3266" s="5" t="s">
        <v>152</v>
      </c>
      <c r="D3266" s="4" t="s">
        <v>1921</v>
      </c>
      <c r="E3266" s="4" t="s">
        <v>4292</v>
      </c>
      <c r="F3266" s="4">
        <v>12.2</v>
      </c>
      <c r="G3266" s="4">
        <v>10</v>
      </c>
      <c r="H3266" s="4">
        <v>9.4</v>
      </c>
      <c r="I3266" s="4">
        <v>10.4</v>
      </c>
      <c r="J3266" s="6">
        <f>50+10*(F3266-Sheet1!$B$2)/Sheet1!$B$3</f>
        <v>52.7692690959095</v>
      </c>
      <c r="K3266" s="6">
        <f>50+10*(G3266-Sheet1!$B$6)/Sheet1!$B$7</f>
        <v>43.2981724324901</v>
      </c>
      <c r="L3266" s="6">
        <f>50+10*(H3266-Sheet1!$B$10)/Sheet1!$B$11</f>
        <v>43.7561441873756</v>
      </c>
      <c r="M3266" s="6">
        <f>50+10*(I3266-Sheet1!$B$14)/Sheet1!$B$15</f>
        <v>45.8056874537599</v>
      </c>
      <c r="N3266" s="6">
        <f t="shared" ref="N3266:N3329" si="51">25%*J3266+25%*K3266+25%*L3266+25%*M3266</f>
        <v>46.4073182923838</v>
      </c>
    </row>
    <row r="3267" spans="1:14">
      <c r="A3267" s="4" t="s">
        <v>4293</v>
      </c>
      <c r="B3267" s="4" t="s">
        <v>44</v>
      </c>
      <c r="C3267" s="5" t="s">
        <v>20</v>
      </c>
      <c r="D3267" s="4" t="s">
        <v>34</v>
      </c>
      <c r="E3267" s="4" t="s">
        <v>540</v>
      </c>
      <c r="F3267" s="4">
        <v>5.2</v>
      </c>
      <c r="G3267" s="4">
        <v>10.6</v>
      </c>
      <c r="H3267" s="4">
        <v>14.4</v>
      </c>
      <c r="I3267" s="4">
        <v>11.2</v>
      </c>
      <c r="J3267" s="6">
        <f>50+10*(F3267-Sheet1!$B$2)/Sheet1!$B$3</f>
        <v>30.5548440844772</v>
      </c>
      <c r="K3267" s="6">
        <f>50+10*(G3267-Sheet1!$B$6)/Sheet1!$B$7</f>
        <v>45.2490548386924</v>
      </c>
      <c r="L3267" s="6">
        <f>50+10*(H3267-Sheet1!$B$10)/Sheet1!$B$11</f>
        <v>61.5936872850605</v>
      </c>
      <c r="M3267" s="6">
        <f>50+10*(I3267-Sheet1!$B$14)/Sheet1!$B$15</f>
        <v>48.1826058573012</v>
      </c>
      <c r="N3267" s="6">
        <f t="shared" si="51"/>
        <v>46.3950480163828</v>
      </c>
    </row>
    <row r="3268" spans="1:14">
      <c r="A3268" s="4" t="s">
        <v>4294</v>
      </c>
      <c r="B3268" s="4" t="s">
        <v>15</v>
      </c>
      <c r="C3268" s="5" t="s">
        <v>128</v>
      </c>
      <c r="D3268" s="4" t="s">
        <v>313</v>
      </c>
      <c r="E3268" s="4" t="s">
        <v>1001</v>
      </c>
      <c r="F3268" s="4">
        <v>11.4</v>
      </c>
      <c r="G3268" s="4">
        <v>14.6</v>
      </c>
      <c r="H3268" s="4">
        <v>8.4</v>
      </c>
      <c r="I3268" s="4">
        <v>7.4</v>
      </c>
      <c r="J3268" s="6">
        <f>50+10*(F3268-Sheet1!$B$2)/Sheet1!$B$3</f>
        <v>50.2304776660316</v>
      </c>
      <c r="K3268" s="6">
        <f>50+10*(G3268-Sheet1!$B$6)/Sheet1!$B$7</f>
        <v>58.2549375467084</v>
      </c>
      <c r="L3268" s="6">
        <f>50+10*(H3268-Sheet1!$B$10)/Sheet1!$B$11</f>
        <v>40.1886355678386</v>
      </c>
      <c r="M3268" s="6">
        <f>50+10*(I3268-Sheet1!$B$14)/Sheet1!$B$15</f>
        <v>36.8922434404802</v>
      </c>
      <c r="N3268" s="6">
        <f t="shared" si="51"/>
        <v>46.3915735552647</v>
      </c>
    </row>
    <row r="3269" spans="1:14">
      <c r="A3269" s="4" t="s">
        <v>4295</v>
      </c>
      <c r="B3269" s="4" t="s">
        <v>44</v>
      </c>
      <c r="C3269" s="5" t="s">
        <v>316</v>
      </c>
      <c r="D3269" s="4" t="s">
        <v>1428</v>
      </c>
      <c r="E3269" s="4" t="s">
        <v>2371</v>
      </c>
      <c r="F3269" s="4">
        <v>11</v>
      </c>
      <c r="G3269" s="4">
        <v>7.2</v>
      </c>
      <c r="H3269" s="4">
        <v>9</v>
      </c>
      <c r="I3269" s="4">
        <v>15.2</v>
      </c>
      <c r="J3269" s="6">
        <f>50+10*(F3269-Sheet1!$B$2)/Sheet1!$B$3</f>
        <v>48.9610819510926</v>
      </c>
      <c r="K3269" s="6">
        <f>50+10*(G3269-Sheet1!$B$6)/Sheet1!$B$7</f>
        <v>34.1940545368789</v>
      </c>
      <c r="L3269" s="6">
        <f>50+10*(H3269-Sheet1!$B$10)/Sheet1!$B$11</f>
        <v>42.3291407395608</v>
      </c>
      <c r="M3269" s="6">
        <f>50+10*(I3269-Sheet1!$B$14)/Sheet1!$B$15</f>
        <v>60.0671978750075</v>
      </c>
      <c r="N3269" s="6">
        <f t="shared" si="51"/>
        <v>46.3878687756349</v>
      </c>
    </row>
    <row r="3270" spans="1:14">
      <c r="A3270" s="4" t="s">
        <v>4296</v>
      </c>
      <c r="B3270" s="4" t="s">
        <v>44</v>
      </c>
      <c r="C3270" s="5" t="s">
        <v>531</v>
      </c>
      <c r="D3270" s="4" t="s">
        <v>3432</v>
      </c>
      <c r="E3270" s="4" t="s">
        <v>4297</v>
      </c>
      <c r="F3270" s="4">
        <v>8.6</v>
      </c>
      <c r="G3270" s="4">
        <v>10</v>
      </c>
      <c r="H3270" s="4">
        <v>11.4</v>
      </c>
      <c r="I3270" s="4">
        <v>11.8</v>
      </c>
      <c r="J3270" s="6">
        <f>50+10*(F3270-Sheet1!$B$2)/Sheet1!$B$3</f>
        <v>41.3447076614586</v>
      </c>
      <c r="K3270" s="6">
        <f>50+10*(G3270-Sheet1!$B$6)/Sheet1!$B$7</f>
        <v>43.2981724324901</v>
      </c>
      <c r="L3270" s="6">
        <f>50+10*(H3270-Sheet1!$B$10)/Sheet1!$B$11</f>
        <v>50.8911614264495</v>
      </c>
      <c r="M3270" s="6">
        <f>50+10*(I3270-Sheet1!$B$14)/Sheet1!$B$15</f>
        <v>49.9652946599571</v>
      </c>
      <c r="N3270" s="6">
        <f t="shared" si="51"/>
        <v>46.3748340450888</v>
      </c>
    </row>
    <row r="3271" spans="1:14">
      <c r="A3271" s="4" t="s">
        <v>4298</v>
      </c>
      <c r="B3271" s="4" t="s">
        <v>44</v>
      </c>
      <c r="C3271" s="5" t="s">
        <v>897</v>
      </c>
      <c r="D3271" s="4" t="s">
        <v>70</v>
      </c>
      <c r="E3271" s="4" t="s">
        <v>1895</v>
      </c>
      <c r="F3271" s="4">
        <v>14</v>
      </c>
      <c r="G3271" s="4">
        <v>11.2</v>
      </c>
      <c r="H3271" s="4">
        <v>10</v>
      </c>
      <c r="I3271" s="4">
        <v>6.4</v>
      </c>
      <c r="J3271" s="6">
        <f>50+10*(F3271-Sheet1!$B$2)/Sheet1!$B$3</f>
        <v>58.481549813135</v>
      </c>
      <c r="K3271" s="6">
        <f>50+10*(G3271-Sheet1!$B$6)/Sheet1!$B$7</f>
        <v>47.1999372448948</v>
      </c>
      <c r="L3271" s="6">
        <f>50+10*(H3271-Sheet1!$B$10)/Sheet1!$B$11</f>
        <v>45.8966493590978</v>
      </c>
      <c r="M3271" s="6">
        <f>50+10*(I3271-Sheet1!$B$14)/Sheet1!$B$15</f>
        <v>33.9210954360536</v>
      </c>
      <c r="N3271" s="6">
        <f t="shared" si="51"/>
        <v>46.3748079632953</v>
      </c>
    </row>
    <row r="3272" spans="1:14">
      <c r="A3272" s="4" t="s">
        <v>4299</v>
      </c>
      <c r="B3272" s="4" t="s">
        <v>15</v>
      </c>
      <c r="C3272" s="5" t="s">
        <v>37</v>
      </c>
      <c r="D3272" s="4" t="s">
        <v>954</v>
      </c>
      <c r="E3272" s="4" t="s">
        <v>1740</v>
      </c>
      <c r="F3272" s="4">
        <v>10.4</v>
      </c>
      <c r="G3272" s="4">
        <v>11.2</v>
      </c>
      <c r="H3272" s="4">
        <v>10.2</v>
      </c>
      <c r="I3272" s="4">
        <v>10</v>
      </c>
      <c r="J3272" s="6">
        <f>50+10*(F3272-Sheet1!$B$2)/Sheet1!$B$3</f>
        <v>47.0569883786841</v>
      </c>
      <c r="K3272" s="6">
        <f>50+10*(G3272-Sheet1!$B$6)/Sheet1!$B$7</f>
        <v>47.1999372448948</v>
      </c>
      <c r="L3272" s="6">
        <f>50+10*(H3272-Sheet1!$B$10)/Sheet1!$B$11</f>
        <v>46.6101510830052</v>
      </c>
      <c r="M3272" s="6">
        <f>50+10*(I3272-Sheet1!$B$14)/Sheet1!$B$15</f>
        <v>44.6172282519893</v>
      </c>
      <c r="N3272" s="6">
        <f t="shared" si="51"/>
        <v>46.3710762396433</v>
      </c>
    </row>
    <row r="3273" spans="1:14">
      <c r="A3273" s="4" t="s">
        <v>4300</v>
      </c>
      <c r="B3273" s="4" t="s">
        <v>44</v>
      </c>
      <c r="C3273" s="5" t="s">
        <v>37</v>
      </c>
      <c r="D3273" s="4" t="s">
        <v>61</v>
      </c>
      <c r="E3273" s="4" t="s">
        <v>4301</v>
      </c>
      <c r="F3273" s="4">
        <v>7.8</v>
      </c>
      <c r="G3273" s="4">
        <v>12.2</v>
      </c>
      <c r="H3273" s="4">
        <v>10.6</v>
      </c>
      <c r="I3273" s="4">
        <v>11.2</v>
      </c>
      <c r="J3273" s="6">
        <f>50+10*(F3273-Sheet1!$B$2)/Sheet1!$B$3</f>
        <v>38.8059162315806</v>
      </c>
      <c r="K3273" s="6">
        <f>50+10*(G3273-Sheet1!$B$6)/Sheet1!$B$7</f>
        <v>50.4514079218988</v>
      </c>
      <c r="L3273" s="6">
        <f>50+10*(H3273-Sheet1!$B$10)/Sheet1!$B$11</f>
        <v>48.03715453082</v>
      </c>
      <c r="M3273" s="6">
        <f>50+10*(I3273-Sheet1!$B$14)/Sheet1!$B$15</f>
        <v>48.1826058573012</v>
      </c>
      <c r="N3273" s="6">
        <f t="shared" si="51"/>
        <v>46.3692711354001</v>
      </c>
    </row>
    <row r="3274" spans="1:14">
      <c r="A3274" s="4" t="s">
        <v>4302</v>
      </c>
      <c r="B3274" s="4" t="s">
        <v>15</v>
      </c>
      <c r="C3274" s="5" t="s">
        <v>83</v>
      </c>
      <c r="D3274" s="4" t="s">
        <v>346</v>
      </c>
      <c r="E3274" s="4" t="s">
        <v>1825</v>
      </c>
      <c r="F3274" s="4">
        <v>6.2</v>
      </c>
      <c r="G3274" s="4">
        <v>11.2</v>
      </c>
      <c r="H3274" s="4">
        <v>10.6</v>
      </c>
      <c r="I3274" s="4">
        <v>14</v>
      </c>
      <c r="J3274" s="6">
        <f>50+10*(F3274-Sheet1!$B$2)/Sheet1!$B$3</f>
        <v>33.7283333718246</v>
      </c>
      <c r="K3274" s="6">
        <f>50+10*(G3274-Sheet1!$B$6)/Sheet1!$B$7</f>
        <v>47.1999372448948</v>
      </c>
      <c r="L3274" s="6">
        <f>50+10*(H3274-Sheet1!$B$10)/Sheet1!$B$11</f>
        <v>48.03715453082</v>
      </c>
      <c r="M3274" s="6">
        <f>50+10*(I3274-Sheet1!$B$14)/Sheet1!$B$15</f>
        <v>56.5018202696956</v>
      </c>
      <c r="N3274" s="6">
        <f t="shared" si="51"/>
        <v>46.3668113543088</v>
      </c>
    </row>
    <row r="3275" spans="1:14">
      <c r="A3275" s="4" t="s">
        <v>4303</v>
      </c>
      <c r="B3275" s="4" t="s">
        <v>44</v>
      </c>
      <c r="C3275" s="5" t="s">
        <v>113</v>
      </c>
      <c r="D3275" s="4" t="s">
        <v>288</v>
      </c>
      <c r="E3275" s="4" t="s">
        <v>42</v>
      </c>
      <c r="F3275" s="4">
        <v>10.4</v>
      </c>
      <c r="G3275" s="4">
        <v>9</v>
      </c>
      <c r="H3275" s="4">
        <v>9.2</v>
      </c>
      <c r="I3275" s="4">
        <v>13.6</v>
      </c>
      <c r="J3275" s="6">
        <f>50+10*(F3275-Sheet1!$B$2)/Sheet1!$B$3</f>
        <v>47.0569883786841</v>
      </c>
      <c r="K3275" s="6">
        <f>50+10*(G3275-Sheet1!$B$6)/Sheet1!$B$7</f>
        <v>40.0467017554861</v>
      </c>
      <c r="L3275" s="6">
        <f>50+10*(H3275-Sheet1!$B$10)/Sheet1!$B$11</f>
        <v>43.0426424634682</v>
      </c>
      <c r="M3275" s="6">
        <f>50+10*(I3275-Sheet1!$B$14)/Sheet1!$B$15</f>
        <v>55.313361067925</v>
      </c>
      <c r="N3275" s="6">
        <f t="shared" si="51"/>
        <v>46.3649234163908</v>
      </c>
    </row>
    <row r="3276" spans="1:14">
      <c r="A3276" s="4" t="s">
        <v>4304</v>
      </c>
      <c r="B3276" s="4" t="s">
        <v>15</v>
      </c>
      <c r="C3276" s="5" t="s">
        <v>1655</v>
      </c>
      <c r="D3276" s="4" t="s">
        <v>126</v>
      </c>
      <c r="E3276" s="4" t="s">
        <v>150</v>
      </c>
      <c r="F3276" s="4">
        <v>9.8</v>
      </c>
      <c r="G3276" s="4">
        <v>13.6</v>
      </c>
      <c r="H3276" s="4">
        <v>9.2</v>
      </c>
      <c r="I3276" s="4">
        <v>9.2</v>
      </c>
      <c r="J3276" s="6">
        <f>50+10*(F3276-Sheet1!$B$2)/Sheet1!$B$3</f>
        <v>45.1528948062756</v>
      </c>
      <c r="K3276" s="6">
        <f>50+10*(G3276-Sheet1!$B$6)/Sheet1!$B$7</f>
        <v>55.0034668697044</v>
      </c>
      <c r="L3276" s="6">
        <f>50+10*(H3276-Sheet1!$B$10)/Sheet1!$B$11</f>
        <v>43.0426424634682</v>
      </c>
      <c r="M3276" s="6">
        <f>50+10*(I3276-Sheet1!$B$14)/Sheet1!$B$15</f>
        <v>42.240309848448</v>
      </c>
      <c r="N3276" s="6">
        <f t="shared" si="51"/>
        <v>46.359828496974</v>
      </c>
    </row>
    <row r="3277" spans="1:14">
      <c r="A3277" s="4" t="s">
        <v>4305</v>
      </c>
      <c r="B3277" s="4" t="s">
        <v>15</v>
      </c>
      <c r="C3277" s="5" t="s">
        <v>45</v>
      </c>
      <c r="D3277" s="4" t="s">
        <v>1637</v>
      </c>
      <c r="E3277" s="4" t="s">
        <v>4306</v>
      </c>
      <c r="F3277" s="4">
        <v>9</v>
      </c>
      <c r="G3277" s="4">
        <v>11.6</v>
      </c>
      <c r="H3277" s="4">
        <v>12.4</v>
      </c>
      <c r="I3277" s="4">
        <v>8.4</v>
      </c>
      <c r="J3277" s="6">
        <f>50+10*(F3277-Sheet1!$B$2)/Sheet1!$B$3</f>
        <v>42.6141033763976</v>
      </c>
      <c r="K3277" s="6">
        <f>50+10*(G3277-Sheet1!$B$6)/Sheet1!$B$7</f>
        <v>48.5005255156964</v>
      </c>
      <c r="L3277" s="6">
        <f>50+10*(H3277-Sheet1!$B$10)/Sheet1!$B$11</f>
        <v>54.4586700459865</v>
      </c>
      <c r="M3277" s="6">
        <f>50+10*(I3277-Sheet1!$B$14)/Sheet1!$B$15</f>
        <v>39.8633914449068</v>
      </c>
      <c r="N3277" s="6">
        <f t="shared" si="51"/>
        <v>46.3591725957468</v>
      </c>
    </row>
    <row r="3278" spans="1:14">
      <c r="A3278" s="4" t="s">
        <v>4307</v>
      </c>
      <c r="B3278" s="4" t="s">
        <v>15</v>
      </c>
      <c r="C3278" s="5" t="s">
        <v>413</v>
      </c>
      <c r="D3278" s="4" t="s">
        <v>41</v>
      </c>
      <c r="E3278" s="4" t="s">
        <v>597</v>
      </c>
      <c r="F3278" s="4">
        <v>15</v>
      </c>
      <c r="G3278" s="4">
        <v>6.4</v>
      </c>
      <c r="H3278" s="4">
        <v>9.8</v>
      </c>
      <c r="I3278" s="4">
        <v>10.8</v>
      </c>
      <c r="J3278" s="6">
        <f>50+10*(F3278-Sheet1!$B$2)/Sheet1!$B$3</f>
        <v>61.6550391004825</v>
      </c>
      <c r="K3278" s="6">
        <f>50+10*(G3278-Sheet1!$B$6)/Sheet1!$B$7</f>
        <v>31.5928779952757</v>
      </c>
      <c r="L3278" s="6">
        <f>50+10*(H3278-Sheet1!$B$10)/Sheet1!$B$11</f>
        <v>45.1831476351904</v>
      </c>
      <c r="M3278" s="6">
        <f>50+10*(I3278-Sheet1!$B$14)/Sheet1!$B$15</f>
        <v>46.9941466555306</v>
      </c>
      <c r="N3278" s="6">
        <f t="shared" si="51"/>
        <v>46.3563028466198</v>
      </c>
    </row>
    <row r="3279" spans="1:14">
      <c r="A3279" s="4" t="s">
        <v>4308</v>
      </c>
      <c r="B3279" s="4" t="s">
        <v>44</v>
      </c>
      <c r="C3279" s="5" t="s">
        <v>16</v>
      </c>
      <c r="D3279" s="4" t="s">
        <v>346</v>
      </c>
      <c r="E3279" s="4" t="s">
        <v>602</v>
      </c>
      <c r="F3279" s="4">
        <v>10.8</v>
      </c>
      <c r="G3279" s="4">
        <v>12.4</v>
      </c>
      <c r="H3279" s="4">
        <v>7.4</v>
      </c>
      <c r="I3279" s="4">
        <v>11.6</v>
      </c>
      <c r="J3279" s="6">
        <f>50+10*(F3279-Sheet1!$B$2)/Sheet1!$B$3</f>
        <v>48.3263840936231</v>
      </c>
      <c r="K3279" s="6">
        <f>50+10*(G3279-Sheet1!$B$6)/Sheet1!$B$7</f>
        <v>51.1017020572996</v>
      </c>
      <c r="L3279" s="6">
        <f>50+10*(H3279-Sheet1!$B$10)/Sheet1!$B$11</f>
        <v>36.6211269483017</v>
      </c>
      <c r="M3279" s="6">
        <f>50+10*(I3279-Sheet1!$B$14)/Sheet1!$B$15</f>
        <v>49.3710650590718</v>
      </c>
      <c r="N3279" s="6">
        <f t="shared" si="51"/>
        <v>46.355069539574</v>
      </c>
    </row>
    <row r="3280" spans="1:14">
      <c r="A3280" s="4" t="s">
        <v>4309</v>
      </c>
      <c r="B3280" s="4" t="s">
        <v>15</v>
      </c>
      <c r="C3280" s="5" t="s">
        <v>16</v>
      </c>
      <c r="D3280" s="4" t="s">
        <v>423</v>
      </c>
      <c r="E3280" s="4" t="s">
        <v>534</v>
      </c>
      <c r="F3280" s="4">
        <v>6.8</v>
      </c>
      <c r="G3280" s="4">
        <v>15.6</v>
      </c>
      <c r="H3280" s="4">
        <v>9.2</v>
      </c>
      <c r="I3280" s="4">
        <v>10.2</v>
      </c>
      <c r="J3280" s="6">
        <f>50+10*(F3280-Sheet1!$B$2)/Sheet1!$B$3</f>
        <v>35.6324269442331</v>
      </c>
      <c r="K3280" s="6">
        <f>50+10*(G3280-Sheet1!$B$6)/Sheet1!$B$7</f>
        <v>61.5064082237124</v>
      </c>
      <c r="L3280" s="6">
        <f>50+10*(H3280-Sheet1!$B$10)/Sheet1!$B$11</f>
        <v>43.0426424634682</v>
      </c>
      <c r="M3280" s="6">
        <f>50+10*(I3280-Sheet1!$B$14)/Sheet1!$B$15</f>
        <v>45.2114578528746</v>
      </c>
      <c r="N3280" s="6">
        <f t="shared" si="51"/>
        <v>46.3482338710721</v>
      </c>
    </row>
    <row r="3281" spans="1:14">
      <c r="A3281" s="4" t="s">
        <v>4310</v>
      </c>
      <c r="B3281" s="4" t="s">
        <v>44</v>
      </c>
      <c r="C3281" s="5" t="s">
        <v>27</v>
      </c>
      <c r="D3281" s="4" t="s">
        <v>28</v>
      </c>
      <c r="E3281" s="4" t="s">
        <v>421</v>
      </c>
      <c r="F3281" s="4">
        <v>12.2</v>
      </c>
      <c r="G3281" s="4">
        <v>12.4</v>
      </c>
      <c r="H3281" s="4">
        <v>7.8</v>
      </c>
      <c r="I3281" s="4">
        <v>9.6</v>
      </c>
      <c r="J3281" s="6">
        <f>50+10*(F3281-Sheet1!$B$2)/Sheet1!$B$3</f>
        <v>52.7692690959095</v>
      </c>
      <c r="K3281" s="6">
        <f>50+10*(G3281-Sheet1!$B$6)/Sheet1!$B$7</f>
        <v>51.1017020572996</v>
      </c>
      <c r="L3281" s="6">
        <f>50+10*(H3281-Sheet1!$B$10)/Sheet1!$B$11</f>
        <v>38.0481303961164</v>
      </c>
      <c r="M3281" s="6">
        <f>50+10*(I3281-Sheet1!$B$14)/Sheet1!$B$15</f>
        <v>43.4287690502187</v>
      </c>
      <c r="N3281" s="6">
        <f t="shared" si="51"/>
        <v>46.3369676498861</v>
      </c>
    </row>
    <row r="3282" spans="1:14">
      <c r="A3282" s="4" t="s">
        <v>4311</v>
      </c>
      <c r="B3282" s="4" t="s">
        <v>44</v>
      </c>
      <c r="C3282" s="5" t="s">
        <v>229</v>
      </c>
      <c r="D3282" s="4" t="s">
        <v>198</v>
      </c>
      <c r="E3282" s="4" t="s">
        <v>170</v>
      </c>
      <c r="F3282" s="4">
        <v>8.4</v>
      </c>
      <c r="G3282" s="4">
        <v>14.2</v>
      </c>
      <c r="H3282" s="4">
        <v>9.2</v>
      </c>
      <c r="I3282" s="4">
        <v>10</v>
      </c>
      <c r="J3282" s="6">
        <f>50+10*(F3282-Sheet1!$B$2)/Sheet1!$B$3</f>
        <v>40.7100098039891</v>
      </c>
      <c r="K3282" s="6">
        <f>50+10*(G3282-Sheet1!$B$6)/Sheet1!$B$7</f>
        <v>56.9543492759068</v>
      </c>
      <c r="L3282" s="6">
        <f>50+10*(H3282-Sheet1!$B$10)/Sheet1!$B$11</f>
        <v>43.0426424634682</v>
      </c>
      <c r="M3282" s="6">
        <f>50+10*(I3282-Sheet1!$B$14)/Sheet1!$B$15</f>
        <v>44.6172282519893</v>
      </c>
      <c r="N3282" s="6">
        <f t="shared" si="51"/>
        <v>46.3310574488383</v>
      </c>
    </row>
    <row r="3283" spans="1:14">
      <c r="A3283" s="4" t="s">
        <v>4312</v>
      </c>
      <c r="B3283" s="4" t="s">
        <v>44</v>
      </c>
      <c r="C3283" s="5" t="s">
        <v>48</v>
      </c>
      <c r="D3283" s="4" t="s">
        <v>49</v>
      </c>
      <c r="E3283" s="4" t="s">
        <v>892</v>
      </c>
      <c r="F3283" s="4">
        <v>12.6</v>
      </c>
      <c r="G3283" s="4">
        <v>6</v>
      </c>
      <c r="H3283" s="4">
        <v>11.6</v>
      </c>
      <c r="I3283" s="4">
        <v>11.6</v>
      </c>
      <c r="J3283" s="6">
        <f>50+10*(F3283-Sheet1!$B$2)/Sheet1!$B$3</f>
        <v>54.0386648108485</v>
      </c>
      <c r="K3283" s="6">
        <f>50+10*(G3283-Sheet1!$B$6)/Sheet1!$B$7</f>
        <v>30.2922897244741</v>
      </c>
      <c r="L3283" s="6">
        <f>50+10*(H3283-Sheet1!$B$10)/Sheet1!$B$11</f>
        <v>51.6046631503569</v>
      </c>
      <c r="M3283" s="6">
        <f>50+10*(I3283-Sheet1!$B$14)/Sheet1!$B$15</f>
        <v>49.3710650590718</v>
      </c>
      <c r="N3283" s="6">
        <f t="shared" si="51"/>
        <v>46.3266706861878</v>
      </c>
    </row>
    <row r="3284" spans="1:14">
      <c r="A3284" s="4" t="s">
        <v>4313</v>
      </c>
      <c r="B3284" s="4" t="s">
        <v>44</v>
      </c>
      <c r="C3284" s="5" t="s">
        <v>441</v>
      </c>
      <c r="D3284" s="4" t="s">
        <v>1393</v>
      </c>
      <c r="E3284" s="4" t="s">
        <v>416</v>
      </c>
      <c r="F3284" s="4">
        <v>8.6</v>
      </c>
      <c r="G3284" s="4">
        <v>11.8</v>
      </c>
      <c r="H3284" s="4">
        <v>11.2</v>
      </c>
      <c r="I3284" s="4">
        <v>10</v>
      </c>
      <c r="J3284" s="6">
        <f>50+10*(F3284-Sheet1!$B$2)/Sheet1!$B$3</f>
        <v>41.3447076614586</v>
      </c>
      <c r="K3284" s="6">
        <f>50+10*(G3284-Sheet1!$B$6)/Sheet1!$B$7</f>
        <v>49.1508196510972</v>
      </c>
      <c r="L3284" s="6">
        <f>50+10*(H3284-Sheet1!$B$10)/Sheet1!$B$11</f>
        <v>50.1776597025421</v>
      </c>
      <c r="M3284" s="6">
        <f>50+10*(I3284-Sheet1!$B$14)/Sheet1!$B$15</f>
        <v>44.6172282519893</v>
      </c>
      <c r="N3284" s="6">
        <f t="shared" si="51"/>
        <v>46.3226038167718</v>
      </c>
    </row>
    <row r="3285" spans="1:14">
      <c r="A3285" s="4" t="s">
        <v>4314</v>
      </c>
      <c r="B3285" s="4" t="s">
        <v>44</v>
      </c>
      <c r="C3285" s="5" t="s">
        <v>83</v>
      </c>
      <c r="D3285" s="4" t="s">
        <v>55</v>
      </c>
      <c r="E3285" s="4" t="s">
        <v>4315</v>
      </c>
      <c r="F3285" s="4">
        <v>8.4</v>
      </c>
      <c r="G3285" s="4">
        <v>9.8</v>
      </c>
      <c r="H3285" s="4">
        <v>8.2</v>
      </c>
      <c r="I3285" s="4">
        <v>16</v>
      </c>
      <c r="J3285" s="6">
        <f>50+10*(F3285-Sheet1!$B$2)/Sheet1!$B$3</f>
        <v>40.7100098039891</v>
      </c>
      <c r="K3285" s="6">
        <f>50+10*(G3285-Sheet1!$B$6)/Sheet1!$B$7</f>
        <v>42.6478782970893</v>
      </c>
      <c r="L3285" s="6">
        <f>50+10*(H3285-Sheet1!$B$10)/Sheet1!$B$11</f>
        <v>39.4751338439312</v>
      </c>
      <c r="M3285" s="6">
        <f>50+10*(I3285-Sheet1!$B$14)/Sheet1!$B$15</f>
        <v>62.4441162785488</v>
      </c>
      <c r="N3285" s="6">
        <f t="shared" si="51"/>
        <v>46.3192845558896</v>
      </c>
    </row>
    <row r="3286" spans="1:14">
      <c r="A3286" s="4" t="s">
        <v>4316</v>
      </c>
      <c r="B3286" s="4" t="s">
        <v>44</v>
      </c>
      <c r="C3286" s="5" t="s">
        <v>113</v>
      </c>
      <c r="D3286" s="4" t="s">
        <v>390</v>
      </c>
      <c r="E3286" s="4" t="s">
        <v>170</v>
      </c>
      <c r="F3286" s="4">
        <v>9</v>
      </c>
      <c r="G3286" s="4">
        <v>11.4</v>
      </c>
      <c r="H3286" s="4">
        <v>11.2</v>
      </c>
      <c r="I3286" s="4">
        <v>10</v>
      </c>
      <c r="J3286" s="6">
        <f>50+10*(F3286-Sheet1!$B$2)/Sheet1!$B$3</f>
        <v>42.6141033763976</v>
      </c>
      <c r="K3286" s="6">
        <f>50+10*(G3286-Sheet1!$B$6)/Sheet1!$B$7</f>
        <v>47.8502313802956</v>
      </c>
      <c r="L3286" s="6">
        <f>50+10*(H3286-Sheet1!$B$10)/Sheet1!$B$11</f>
        <v>50.1776597025421</v>
      </c>
      <c r="M3286" s="6">
        <f>50+10*(I3286-Sheet1!$B$14)/Sheet1!$B$15</f>
        <v>44.6172282519893</v>
      </c>
      <c r="N3286" s="6">
        <f t="shared" si="51"/>
        <v>46.3148056778062</v>
      </c>
    </row>
    <row r="3287" spans="1:14">
      <c r="A3287" s="4" t="s">
        <v>4317</v>
      </c>
      <c r="B3287" s="4" t="s">
        <v>44</v>
      </c>
      <c r="C3287" s="5" t="s">
        <v>27</v>
      </c>
      <c r="D3287" s="4" t="s">
        <v>28</v>
      </c>
      <c r="E3287" s="4" t="s">
        <v>2574</v>
      </c>
      <c r="F3287" s="4">
        <v>6.6</v>
      </c>
      <c r="G3287" s="4">
        <v>10.6</v>
      </c>
      <c r="H3287" s="4">
        <v>8.4</v>
      </c>
      <c r="I3287" s="4">
        <v>16.8</v>
      </c>
      <c r="J3287" s="6">
        <f>50+10*(F3287-Sheet1!$B$2)/Sheet1!$B$3</f>
        <v>34.9977290867636</v>
      </c>
      <c r="K3287" s="6">
        <f>50+10*(G3287-Sheet1!$B$6)/Sheet1!$B$7</f>
        <v>45.2490548386924</v>
      </c>
      <c r="L3287" s="6">
        <f>50+10*(H3287-Sheet1!$B$10)/Sheet1!$B$11</f>
        <v>40.1886355678386</v>
      </c>
      <c r="M3287" s="6">
        <f>50+10*(I3287-Sheet1!$B$14)/Sheet1!$B$15</f>
        <v>64.82103468209</v>
      </c>
      <c r="N3287" s="6">
        <f t="shared" si="51"/>
        <v>46.3141135438462</v>
      </c>
    </row>
    <row r="3288" spans="1:14">
      <c r="A3288" s="4" t="s">
        <v>4318</v>
      </c>
      <c r="B3288" s="4" t="s">
        <v>44</v>
      </c>
      <c r="C3288" s="5" t="s">
        <v>27</v>
      </c>
      <c r="D3288" s="4" t="s">
        <v>420</v>
      </c>
      <c r="E3288" s="4" t="s">
        <v>757</v>
      </c>
      <c r="F3288" s="4">
        <v>6.4</v>
      </c>
      <c r="G3288" s="4">
        <v>13.2</v>
      </c>
      <c r="H3288" s="4">
        <v>12.2</v>
      </c>
      <c r="I3288" s="4">
        <v>9.6</v>
      </c>
      <c r="J3288" s="6">
        <f>50+10*(F3288-Sheet1!$B$2)/Sheet1!$B$3</f>
        <v>34.3630312292941</v>
      </c>
      <c r="K3288" s="6">
        <f>50+10*(G3288-Sheet1!$B$6)/Sheet1!$B$7</f>
        <v>53.7028785989028</v>
      </c>
      <c r="L3288" s="6">
        <f>50+10*(H3288-Sheet1!$B$10)/Sheet1!$B$11</f>
        <v>53.7451683220791</v>
      </c>
      <c r="M3288" s="6">
        <f>50+10*(I3288-Sheet1!$B$14)/Sheet1!$B$15</f>
        <v>43.4287690502187</v>
      </c>
      <c r="N3288" s="6">
        <f t="shared" si="51"/>
        <v>46.3099618001237</v>
      </c>
    </row>
    <row r="3289" spans="1:14">
      <c r="A3289" s="4" t="s">
        <v>4319</v>
      </c>
      <c r="B3289" s="4" t="s">
        <v>15</v>
      </c>
      <c r="C3289" s="5" t="s">
        <v>83</v>
      </c>
      <c r="D3289" s="4" t="s">
        <v>1637</v>
      </c>
      <c r="E3289" s="4" t="s">
        <v>3244</v>
      </c>
      <c r="F3289" s="4">
        <v>6</v>
      </c>
      <c r="G3289" s="4">
        <v>12.2</v>
      </c>
      <c r="H3289" s="4">
        <v>10.6</v>
      </c>
      <c r="I3289" s="4">
        <v>13</v>
      </c>
      <c r="J3289" s="6">
        <f>50+10*(F3289-Sheet1!$B$2)/Sheet1!$B$3</f>
        <v>33.0936355143551</v>
      </c>
      <c r="K3289" s="6">
        <f>50+10*(G3289-Sheet1!$B$6)/Sheet1!$B$7</f>
        <v>50.4514079218988</v>
      </c>
      <c r="L3289" s="6">
        <f>50+10*(H3289-Sheet1!$B$10)/Sheet1!$B$11</f>
        <v>48.03715453082</v>
      </c>
      <c r="M3289" s="6">
        <f>50+10*(I3289-Sheet1!$B$14)/Sheet1!$B$15</f>
        <v>53.530672265269</v>
      </c>
      <c r="N3289" s="6">
        <f t="shared" si="51"/>
        <v>46.2782175580857</v>
      </c>
    </row>
    <row r="3290" spans="1:14">
      <c r="A3290" s="4" t="s">
        <v>4320</v>
      </c>
      <c r="B3290" s="4" t="s">
        <v>15</v>
      </c>
      <c r="C3290" s="5" t="s">
        <v>113</v>
      </c>
      <c r="D3290" s="4" t="s">
        <v>1665</v>
      </c>
      <c r="E3290" s="4" t="s">
        <v>4321</v>
      </c>
      <c r="F3290" s="4">
        <v>10.2</v>
      </c>
      <c r="G3290" s="4">
        <v>13.4</v>
      </c>
      <c r="H3290" s="4">
        <v>9.6</v>
      </c>
      <c r="I3290" s="4">
        <v>8.4</v>
      </c>
      <c r="J3290" s="6">
        <f>50+10*(F3290-Sheet1!$B$2)/Sheet1!$B$3</f>
        <v>46.4222905212146</v>
      </c>
      <c r="K3290" s="6">
        <f>50+10*(G3290-Sheet1!$B$6)/Sheet1!$B$7</f>
        <v>54.3531727343036</v>
      </c>
      <c r="L3290" s="6">
        <f>50+10*(H3290-Sheet1!$B$10)/Sheet1!$B$11</f>
        <v>44.469645911283</v>
      </c>
      <c r="M3290" s="6">
        <f>50+10*(I3290-Sheet1!$B$14)/Sheet1!$B$15</f>
        <v>39.8633914449068</v>
      </c>
      <c r="N3290" s="6">
        <f t="shared" si="51"/>
        <v>46.277125152927</v>
      </c>
    </row>
    <row r="3291" spans="1:14">
      <c r="A3291" s="4" t="s">
        <v>4322</v>
      </c>
      <c r="B3291" s="4" t="s">
        <v>15</v>
      </c>
      <c r="C3291" s="5" t="s">
        <v>152</v>
      </c>
      <c r="D3291" s="4" t="s">
        <v>1027</v>
      </c>
      <c r="E3291" s="4" t="s">
        <v>4323</v>
      </c>
      <c r="F3291" s="4">
        <v>15.8</v>
      </c>
      <c r="G3291" s="4">
        <v>9.6</v>
      </c>
      <c r="H3291" s="4">
        <v>9.4</v>
      </c>
      <c r="I3291" s="4">
        <v>6.8</v>
      </c>
      <c r="J3291" s="6">
        <f>50+10*(F3291-Sheet1!$B$2)/Sheet1!$B$3</f>
        <v>64.1938305303605</v>
      </c>
      <c r="K3291" s="6">
        <f>50+10*(G3291-Sheet1!$B$6)/Sheet1!$B$7</f>
        <v>41.9975841616885</v>
      </c>
      <c r="L3291" s="6">
        <f>50+10*(H3291-Sheet1!$B$10)/Sheet1!$B$11</f>
        <v>43.7561441873756</v>
      </c>
      <c r="M3291" s="6">
        <f>50+10*(I3291-Sheet1!$B$14)/Sheet1!$B$15</f>
        <v>35.1095546378242</v>
      </c>
      <c r="N3291" s="6">
        <f t="shared" si="51"/>
        <v>46.2642783793122</v>
      </c>
    </row>
    <row r="3292" spans="1:14">
      <c r="A3292" s="4" t="s">
        <v>4324</v>
      </c>
      <c r="B3292" s="4" t="s">
        <v>15</v>
      </c>
      <c r="C3292" s="5" t="s">
        <v>95</v>
      </c>
      <c r="D3292" s="4" t="s">
        <v>288</v>
      </c>
      <c r="E3292" s="4" t="s">
        <v>91</v>
      </c>
      <c r="F3292" s="4">
        <v>11.4</v>
      </c>
      <c r="G3292" s="4">
        <v>12.6</v>
      </c>
      <c r="H3292" s="4">
        <v>8.4</v>
      </c>
      <c r="I3292" s="4">
        <v>9.4</v>
      </c>
      <c r="J3292" s="6">
        <f>50+10*(F3292-Sheet1!$B$2)/Sheet1!$B$3</f>
        <v>50.2304776660316</v>
      </c>
      <c r="K3292" s="6">
        <f>50+10*(G3292-Sheet1!$B$6)/Sheet1!$B$7</f>
        <v>51.7519961927004</v>
      </c>
      <c r="L3292" s="6">
        <f>50+10*(H3292-Sheet1!$B$10)/Sheet1!$B$11</f>
        <v>40.1886355678386</v>
      </c>
      <c r="M3292" s="6">
        <f>50+10*(I3292-Sheet1!$B$14)/Sheet1!$B$15</f>
        <v>42.8345394493333</v>
      </c>
      <c r="N3292" s="6">
        <f t="shared" si="51"/>
        <v>46.251412218976</v>
      </c>
    </row>
    <row r="3293" spans="1:14">
      <c r="A3293" s="4" t="s">
        <v>4325</v>
      </c>
      <c r="B3293" s="4" t="s">
        <v>44</v>
      </c>
      <c r="C3293" s="5" t="s">
        <v>152</v>
      </c>
      <c r="D3293" s="4" t="s">
        <v>24</v>
      </c>
      <c r="E3293" s="4" t="s">
        <v>177</v>
      </c>
      <c r="F3293" s="4">
        <v>12.2</v>
      </c>
      <c r="G3293" s="4">
        <v>8.6</v>
      </c>
      <c r="H3293" s="4">
        <v>10</v>
      </c>
      <c r="I3293" s="4">
        <v>11</v>
      </c>
      <c r="J3293" s="6">
        <f>50+10*(F3293-Sheet1!$B$2)/Sheet1!$B$3</f>
        <v>52.7692690959095</v>
      </c>
      <c r="K3293" s="6">
        <f>50+10*(G3293-Sheet1!$B$6)/Sheet1!$B$7</f>
        <v>38.7461134846845</v>
      </c>
      <c r="L3293" s="6">
        <f>50+10*(H3293-Sheet1!$B$10)/Sheet1!$B$11</f>
        <v>45.8966493590978</v>
      </c>
      <c r="M3293" s="6">
        <f>50+10*(I3293-Sheet1!$B$14)/Sheet1!$B$15</f>
        <v>47.5883762564159</v>
      </c>
      <c r="N3293" s="6">
        <f t="shared" si="51"/>
        <v>46.2501020490269</v>
      </c>
    </row>
    <row r="3294" spans="1:14">
      <c r="A3294" s="4" t="s">
        <v>4326</v>
      </c>
      <c r="B3294" s="4" t="s">
        <v>15</v>
      </c>
      <c r="C3294" s="5" t="s">
        <v>20</v>
      </c>
      <c r="D3294" s="4" t="s">
        <v>31</v>
      </c>
      <c r="E3294" s="4" t="s">
        <v>4327</v>
      </c>
      <c r="F3294" s="4">
        <v>8.2</v>
      </c>
      <c r="G3294" s="4">
        <v>10.2</v>
      </c>
      <c r="H3294" s="4">
        <v>10.6</v>
      </c>
      <c r="I3294" s="4">
        <v>12.8</v>
      </c>
      <c r="J3294" s="6">
        <f>50+10*(F3294-Sheet1!$B$2)/Sheet1!$B$3</f>
        <v>40.0753119465196</v>
      </c>
      <c r="K3294" s="6">
        <f>50+10*(G3294-Sheet1!$B$6)/Sheet1!$B$7</f>
        <v>43.9484665678908</v>
      </c>
      <c r="L3294" s="6">
        <f>50+10*(H3294-Sheet1!$B$10)/Sheet1!$B$11</f>
        <v>48.03715453082</v>
      </c>
      <c r="M3294" s="6">
        <f>50+10*(I3294-Sheet1!$B$14)/Sheet1!$B$15</f>
        <v>52.9364426643837</v>
      </c>
      <c r="N3294" s="6">
        <f t="shared" si="51"/>
        <v>46.2493439274035</v>
      </c>
    </row>
    <row r="3295" spans="1:14">
      <c r="A3295" s="4" t="s">
        <v>4328</v>
      </c>
      <c r="B3295" s="4" t="s">
        <v>15</v>
      </c>
      <c r="C3295" s="5" t="s">
        <v>128</v>
      </c>
      <c r="D3295" s="4" t="s">
        <v>405</v>
      </c>
      <c r="E3295" s="4" t="s">
        <v>243</v>
      </c>
      <c r="F3295" s="4">
        <v>14.6</v>
      </c>
      <c r="G3295" s="4">
        <v>10.2</v>
      </c>
      <c r="H3295" s="4">
        <v>8.4</v>
      </c>
      <c r="I3295" s="4">
        <v>8.6</v>
      </c>
      <c r="J3295" s="6">
        <f>50+10*(F3295-Sheet1!$B$2)/Sheet1!$B$3</f>
        <v>60.3856433855435</v>
      </c>
      <c r="K3295" s="6">
        <f>50+10*(G3295-Sheet1!$B$6)/Sheet1!$B$7</f>
        <v>43.9484665678908</v>
      </c>
      <c r="L3295" s="6">
        <f>50+10*(H3295-Sheet1!$B$10)/Sheet1!$B$11</f>
        <v>40.1886355678386</v>
      </c>
      <c r="M3295" s="6">
        <f>50+10*(I3295-Sheet1!$B$14)/Sheet1!$B$15</f>
        <v>40.4576210457921</v>
      </c>
      <c r="N3295" s="6">
        <f t="shared" si="51"/>
        <v>46.2450916417663</v>
      </c>
    </row>
    <row r="3296" spans="1:14">
      <c r="A3296" s="4" t="s">
        <v>4329</v>
      </c>
      <c r="B3296" s="4" t="s">
        <v>44</v>
      </c>
      <c r="C3296" s="5" t="s">
        <v>58</v>
      </c>
      <c r="D3296" s="4" t="s">
        <v>46</v>
      </c>
      <c r="E3296" s="4" t="s">
        <v>992</v>
      </c>
      <c r="F3296" s="4">
        <v>8.8</v>
      </c>
      <c r="G3296" s="4">
        <v>11.4</v>
      </c>
      <c r="H3296" s="4">
        <v>7.8</v>
      </c>
      <c r="I3296" s="4">
        <v>14.2</v>
      </c>
      <c r="J3296" s="6">
        <f>50+10*(F3296-Sheet1!$B$2)/Sheet1!$B$3</f>
        <v>41.9794055189281</v>
      </c>
      <c r="K3296" s="6">
        <f>50+10*(G3296-Sheet1!$B$6)/Sheet1!$B$7</f>
        <v>47.8502313802956</v>
      </c>
      <c r="L3296" s="6">
        <f>50+10*(H3296-Sheet1!$B$10)/Sheet1!$B$11</f>
        <v>38.0481303961164</v>
      </c>
      <c r="M3296" s="6">
        <f>50+10*(I3296-Sheet1!$B$14)/Sheet1!$B$15</f>
        <v>57.0960498705809</v>
      </c>
      <c r="N3296" s="6">
        <f t="shared" si="51"/>
        <v>46.2434542914803</v>
      </c>
    </row>
    <row r="3297" spans="1:14">
      <c r="A3297" s="4" t="s">
        <v>4330</v>
      </c>
      <c r="B3297" s="4" t="s">
        <v>44</v>
      </c>
      <c r="C3297" s="5" t="s">
        <v>265</v>
      </c>
      <c r="D3297" s="4" t="s">
        <v>423</v>
      </c>
      <c r="E3297" s="4" t="s">
        <v>1420</v>
      </c>
      <c r="F3297" s="4">
        <v>12.8</v>
      </c>
      <c r="G3297" s="4">
        <v>11</v>
      </c>
      <c r="H3297" s="4">
        <v>10.6</v>
      </c>
      <c r="I3297" s="4">
        <v>7</v>
      </c>
      <c r="J3297" s="6">
        <f>50+10*(F3297-Sheet1!$B$2)/Sheet1!$B$3</f>
        <v>54.673362668318</v>
      </c>
      <c r="K3297" s="6">
        <f>50+10*(G3297-Sheet1!$B$6)/Sheet1!$B$7</f>
        <v>46.549643109494</v>
      </c>
      <c r="L3297" s="6">
        <f>50+10*(H3297-Sheet1!$B$10)/Sheet1!$B$11</f>
        <v>48.03715453082</v>
      </c>
      <c r="M3297" s="6">
        <f>50+10*(I3297-Sheet1!$B$14)/Sheet1!$B$15</f>
        <v>35.7037842387096</v>
      </c>
      <c r="N3297" s="6">
        <f t="shared" si="51"/>
        <v>46.2409861368354</v>
      </c>
    </row>
    <row r="3298" spans="1:14">
      <c r="A3298" s="4" t="s">
        <v>4331</v>
      </c>
      <c r="B3298" s="4" t="s">
        <v>15</v>
      </c>
      <c r="C3298" s="5" t="s">
        <v>441</v>
      </c>
      <c r="D3298" s="4" t="s">
        <v>1289</v>
      </c>
      <c r="E3298" s="4" t="s">
        <v>1885</v>
      </c>
      <c r="F3298" s="4">
        <v>8</v>
      </c>
      <c r="G3298" s="4">
        <v>10.2</v>
      </c>
      <c r="H3298" s="4">
        <v>10.6</v>
      </c>
      <c r="I3298" s="4">
        <v>13</v>
      </c>
      <c r="J3298" s="6">
        <f>50+10*(F3298-Sheet1!$B$2)/Sheet1!$B$3</f>
        <v>39.4406140890501</v>
      </c>
      <c r="K3298" s="6">
        <f>50+10*(G3298-Sheet1!$B$6)/Sheet1!$B$7</f>
        <v>43.9484665678908</v>
      </c>
      <c r="L3298" s="6">
        <f>50+10*(H3298-Sheet1!$B$10)/Sheet1!$B$11</f>
        <v>48.03715453082</v>
      </c>
      <c r="M3298" s="6">
        <f>50+10*(I3298-Sheet1!$B$14)/Sheet1!$B$15</f>
        <v>53.530672265269</v>
      </c>
      <c r="N3298" s="6">
        <f t="shared" si="51"/>
        <v>46.2392268632575</v>
      </c>
    </row>
    <row r="3299" spans="1:14">
      <c r="A3299" s="4" t="s">
        <v>4332</v>
      </c>
      <c r="B3299" s="4" t="s">
        <v>44</v>
      </c>
      <c r="C3299" s="5" t="s">
        <v>27</v>
      </c>
      <c r="D3299" s="4" t="s">
        <v>96</v>
      </c>
      <c r="E3299" s="4" t="s">
        <v>124</v>
      </c>
      <c r="F3299" s="4">
        <v>11.4</v>
      </c>
      <c r="G3299" s="4">
        <v>15.8</v>
      </c>
      <c r="H3299" s="4">
        <v>6.8</v>
      </c>
      <c r="I3299" s="4">
        <v>7.8</v>
      </c>
      <c r="J3299" s="6">
        <f>50+10*(F3299-Sheet1!$B$2)/Sheet1!$B$3</f>
        <v>50.2304776660316</v>
      </c>
      <c r="K3299" s="6">
        <f>50+10*(G3299-Sheet1!$B$6)/Sheet1!$B$7</f>
        <v>62.1567023591132</v>
      </c>
      <c r="L3299" s="6">
        <f>50+10*(H3299-Sheet1!$B$10)/Sheet1!$B$11</f>
        <v>34.4806217765795</v>
      </c>
      <c r="M3299" s="6">
        <f>50+10*(I3299-Sheet1!$B$14)/Sheet1!$B$15</f>
        <v>38.0807026422508</v>
      </c>
      <c r="N3299" s="6">
        <f t="shared" si="51"/>
        <v>46.2371261109937</v>
      </c>
    </row>
    <row r="3300" spans="1:14">
      <c r="A3300" s="4" t="s">
        <v>4333</v>
      </c>
      <c r="B3300" s="4" t="s">
        <v>15</v>
      </c>
      <c r="C3300" s="5" t="s">
        <v>229</v>
      </c>
      <c r="D3300" s="4" t="s">
        <v>426</v>
      </c>
      <c r="E3300" s="4" t="s">
        <v>4334</v>
      </c>
      <c r="F3300" s="4">
        <v>4.4</v>
      </c>
      <c r="G3300" s="4">
        <v>13.6</v>
      </c>
      <c r="H3300" s="4">
        <v>11.2</v>
      </c>
      <c r="I3300" s="4">
        <v>12.4</v>
      </c>
      <c r="J3300" s="6">
        <f>50+10*(F3300-Sheet1!$B$2)/Sheet1!$B$3</f>
        <v>28.0160526545992</v>
      </c>
      <c r="K3300" s="6">
        <f>50+10*(G3300-Sheet1!$B$6)/Sheet1!$B$7</f>
        <v>55.0034668697044</v>
      </c>
      <c r="L3300" s="6">
        <f>50+10*(H3300-Sheet1!$B$10)/Sheet1!$B$11</f>
        <v>50.1776597025421</v>
      </c>
      <c r="M3300" s="6">
        <f>50+10*(I3300-Sheet1!$B$14)/Sheet1!$B$15</f>
        <v>51.7479834626131</v>
      </c>
      <c r="N3300" s="6">
        <f t="shared" si="51"/>
        <v>46.2362906723647</v>
      </c>
    </row>
    <row r="3301" spans="1:14">
      <c r="A3301" s="4" t="s">
        <v>4335</v>
      </c>
      <c r="B3301" s="4" t="s">
        <v>44</v>
      </c>
      <c r="C3301" s="5" t="s">
        <v>37</v>
      </c>
      <c r="D3301" s="4" t="s">
        <v>954</v>
      </c>
      <c r="E3301" s="4" t="s">
        <v>1209</v>
      </c>
      <c r="F3301" s="4">
        <v>9.4</v>
      </c>
      <c r="G3301" s="4">
        <v>11.2</v>
      </c>
      <c r="H3301" s="4">
        <v>9.6</v>
      </c>
      <c r="I3301" s="4">
        <v>11.6</v>
      </c>
      <c r="J3301" s="6">
        <f>50+10*(F3301-Sheet1!$B$2)/Sheet1!$B$3</f>
        <v>43.8834990913366</v>
      </c>
      <c r="K3301" s="6">
        <f>50+10*(G3301-Sheet1!$B$6)/Sheet1!$B$7</f>
        <v>47.1999372448948</v>
      </c>
      <c r="L3301" s="6">
        <f>50+10*(H3301-Sheet1!$B$10)/Sheet1!$B$11</f>
        <v>44.469645911283</v>
      </c>
      <c r="M3301" s="6">
        <f>50+10*(I3301-Sheet1!$B$14)/Sheet1!$B$15</f>
        <v>49.3710650590718</v>
      </c>
      <c r="N3301" s="6">
        <f t="shared" si="51"/>
        <v>46.2310368266466</v>
      </c>
    </row>
    <row r="3302" spans="1:14">
      <c r="A3302" s="4" t="s">
        <v>4336</v>
      </c>
      <c r="B3302" s="4" t="s">
        <v>44</v>
      </c>
      <c r="C3302" s="5" t="s">
        <v>166</v>
      </c>
      <c r="D3302" s="4" t="s">
        <v>457</v>
      </c>
      <c r="E3302" s="4" t="s">
        <v>1348</v>
      </c>
      <c r="F3302" s="4">
        <v>6</v>
      </c>
      <c r="G3302" s="4">
        <v>13.2</v>
      </c>
      <c r="H3302" s="4">
        <v>12.8</v>
      </c>
      <c r="I3302" s="4">
        <v>9.2</v>
      </c>
      <c r="J3302" s="6">
        <f>50+10*(F3302-Sheet1!$B$2)/Sheet1!$B$3</f>
        <v>33.0936355143551</v>
      </c>
      <c r="K3302" s="6">
        <f>50+10*(G3302-Sheet1!$B$6)/Sheet1!$B$7</f>
        <v>53.7028785989028</v>
      </c>
      <c r="L3302" s="6">
        <f>50+10*(H3302-Sheet1!$B$10)/Sheet1!$B$11</f>
        <v>55.8856734938013</v>
      </c>
      <c r="M3302" s="6">
        <f>50+10*(I3302-Sheet1!$B$14)/Sheet1!$B$15</f>
        <v>42.240309848448</v>
      </c>
      <c r="N3302" s="6">
        <f t="shared" si="51"/>
        <v>46.2306243638768</v>
      </c>
    </row>
    <row r="3303" spans="1:14">
      <c r="A3303" s="4" t="s">
        <v>4337</v>
      </c>
      <c r="B3303" s="4" t="s">
        <v>44</v>
      </c>
      <c r="C3303" s="5" t="s">
        <v>152</v>
      </c>
      <c r="D3303" s="4" t="s">
        <v>41</v>
      </c>
      <c r="E3303" s="4" t="s">
        <v>1627</v>
      </c>
      <c r="F3303" s="4">
        <v>9.2</v>
      </c>
      <c r="G3303" s="4">
        <v>9.6</v>
      </c>
      <c r="H3303" s="4">
        <v>9.4</v>
      </c>
      <c r="I3303" s="4">
        <v>13.8</v>
      </c>
      <c r="J3303" s="6">
        <f>50+10*(F3303-Sheet1!$B$2)/Sheet1!$B$3</f>
        <v>43.2488012338671</v>
      </c>
      <c r="K3303" s="6">
        <f>50+10*(G3303-Sheet1!$B$6)/Sheet1!$B$7</f>
        <v>41.9975841616885</v>
      </c>
      <c r="L3303" s="6">
        <f>50+10*(H3303-Sheet1!$B$10)/Sheet1!$B$11</f>
        <v>43.7561441873756</v>
      </c>
      <c r="M3303" s="6">
        <f>50+10*(I3303-Sheet1!$B$14)/Sheet1!$B$15</f>
        <v>55.9075906688103</v>
      </c>
      <c r="N3303" s="6">
        <f t="shared" si="51"/>
        <v>46.2275300629354</v>
      </c>
    </row>
    <row r="3304" spans="1:14">
      <c r="A3304" s="4" t="s">
        <v>4338</v>
      </c>
      <c r="B3304" s="4" t="s">
        <v>44</v>
      </c>
      <c r="C3304" s="5" t="s">
        <v>128</v>
      </c>
      <c r="D3304" s="4" t="s">
        <v>405</v>
      </c>
      <c r="E3304" s="4" t="s">
        <v>257</v>
      </c>
      <c r="F3304" s="4">
        <v>14</v>
      </c>
      <c r="G3304" s="4">
        <v>10.2</v>
      </c>
      <c r="H3304" s="4">
        <v>7.4</v>
      </c>
      <c r="I3304" s="4">
        <v>10.4</v>
      </c>
      <c r="J3304" s="6">
        <f>50+10*(F3304-Sheet1!$B$2)/Sheet1!$B$3</f>
        <v>58.481549813135</v>
      </c>
      <c r="K3304" s="6">
        <f>50+10*(G3304-Sheet1!$B$6)/Sheet1!$B$7</f>
        <v>43.9484665678908</v>
      </c>
      <c r="L3304" s="6">
        <f>50+10*(H3304-Sheet1!$B$10)/Sheet1!$B$11</f>
        <v>36.6211269483017</v>
      </c>
      <c r="M3304" s="6">
        <f>50+10*(I3304-Sheet1!$B$14)/Sheet1!$B$15</f>
        <v>45.8056874537599</v>
      </c>
      <c r="N3304" s="6">
        <f t="shared" si="51"/>
        <v>46.2142076957719</v>
      </c>
    </row>
    <row r="3305" spans="1:14">
      <c r="A3305" s="4" t="s">
        <v>4339</v>
      </c>
      <c r="B3305" s="4" t="s">
        <v>44</v>
      </c>
      <c r="C3305" s="5" t="s">
        <v>83</v>
      </c>
      <c r="D3305" s="4" t="s">
        <v>426</v>
      </c>
      <c r="E3305" s="4" t="s">
        <v>1616</v>
      </c>
      <c r="F3305" s="4">
        <v>10.8</v>
      </c>
      <c r="G3305" s="4">
        <v>11.2</v>
      </c>
      <c r="H3305" s="4">
        <v>10</v>
      </c>
      <c r="I3305" s="4">
        <v>9.6</v>
      </c>
      <c r="J3305" s="6">
        <f>50+10*(F3305-Sheet1!$B$2)/Sheet1!$B$3</f>
        <v>48.3263840936231</v>
      </c>
      <c r="K3305" s="6">
        <f>50+10*(G3305-Sheet1!$B$6)/Sheet1!$B$7</f>
        <v>47.1999372448948</v>
      </c>
      <c r="L3305" s="6">
        <f>50+10*(H3305-Sheet1!$B$10)/Sheet1!$B$11</f>
        <v>45.8966493590978</v>
      </c>
      <c r="M3305" s="6">
        <f>50+10*(I3305-Sheet1!$B$14)/Sheet1!$B$15</f>
        <v>43.4287690502187</v>
      </c>
      <c r="N3305" s="6">
        <f t="shared" si="51"/>
        <v>46.2129349369586</v>
      </c>
    </row>
    <row r="3306" spans="1:14">
      <c r="A3306" s="4" t="s">
        <v>4340</v>
      </c>
      <c r="B3306" s="4" t="s">
        <v>44</v>
      </c>
      <c r="C3306" s="5" t="s">
        <v>531</v>
      </c>
      <c r="D3306" s="4" t="s">
        <v>847</v>
      </c>
      <c r="E3306" s="4" t="s">
        <v>4341</v>
      </c>
      <c r="F3306" s="4">
        <v>9.8</v>
      </c>
      <c r="G3306" s="4">
        <v>11.4</v>
      </c>
      <c r="H3306" s="4">
        <v>7.2</v>
      </c>
      <c r="I3306" s="4">
        <v>13.8</v>
      </c>
      <c r="J3306" s="6">
        <f>50+10*(F3306-Sheet1!$B$2)/Sheet1!$B$3</f>
        <v>45.1528948062756</v>
      </c>
      <c r="K3306" s="6">
        <f>50+10*(G3306-Sheet1!$B$6)/Sheet1!$B$7</f>
        <v>47.8502313802956</v>
      </c>
      <c r="L3306" s="6">
        <f>50+10*(H3306-Sheet1!$B$10)/Sheet1!$B$11</f>
        <v>35.9076252243943</v>
      </c>
      <c r="M3306" s="6">
        <f>50+10*(I3306-Sheet1!$B$14)/Sheet1!$B$15</f>
        <v>55.9075906688103</v>
      </c>
      <c r="N3306" s="6">
        <f t="shared" si="51"/>
        <v>46.2045855199439</v>
      </c>
    </row>
    <row r="3307" spans="1:14">
      <c r="A3307" s="4" t="s">
        <v>4342</v>
      </c>
      <c r="B3307" s="4" t="s">
        <v>44</v>
      </c>
      <c r="C3307" s="5" t="s">
        <v>139</v>
      </c>
      <c r="D3307" s="4" t="s">
        <v>46</v>
      </c>
      <c r="E3307" s="4" t="s">
        <v>1740</v>
      </c>
      <c r="F3307" s="4">
        <v>10</v>
      </c>
      <c r="G3307" s="4">
        <v>8.2</v>
      </c>
      <c r="H3307" s="4">
        <v>9.6</v>
      </c>
      <c r="I3307" s="4">
        <v>14.2</v>
      </c>
      <c r="J3307" s="6">
        <f>50+10*(F3307-Sheet1!$B$2)/Sheet1!$B$3</f>
        <v>45.7875926637451</v>
      </c>
      <c r="K3307" s="6">
        <f>50+10*(G3307-Sheet1!$B$6)/Sheet1!$B$7</f>
        <v>37.4455252138829</v>
      </c>
      <c r="L3307" s="6">
        <f>50+10*(H3307-Sheet1!$B$10)/Sheet1!$B$11</f>
        <v>44.469645911283</v>
      </c>
      <c r="M3307" s="6">
        <f>50+10*(I3307-Sheet1!$B$14)/Sheet1!$B$15</f>
        <v>57.0960498705809</v>
      </c>
      <c r="N3307" s="6">
        <f t="shared" si="51"/>
        <v>46.199703414873</v>
      </c>
    </row>
    <row r="3308" spans="1:14">
      <c r="A3308" s="4" t="s">
        <v>4343</v>
      </c>
      <c r="B3308" s="4" t="s">
        <v>44</v>
      </c>
      <c r="C3308" s="5" t="s">
        <v>27</v>
      </c>
      <c r="D3308" s="4" t="s">
        <v>28</v>
      </c>
      <c r="E3308" s="4" t="s">
        <v>1895</v>
      </c>
      <c r="F3308" s="4">
        <v>8.6</v>
      </c>
      <c r="G3308" s="4">
        <v>13</v>
      </c>
      <c r="H3308" s="4">
        <v>6.8</v>
      </c>
      <c r="I3308" s="4">
        <v>13.8</v>
      </c>
      <c r="J3308" s="6">
        <f>50+10*(F3308-Sheet1!$B$2)/Sheet1!$B$3</f>
        <v>41.3447076614586</v>
      </c>
      <c r="K3308" s="6">
        <f>50+10*(G3308-Sheet1!$B$6)/Sheet1!$B$7</f>
        <v>53.052584463502</v>
      </c>
      <c r="L3308" s="6">
        <f>50+10*(H3308-Sheet1!$B$10)/Sheet1!$B$11</f>
        <v>34.4806217765795</v>
      </c>
      <c r="M3308" s="6">
        <f>50+10*(I3308-Sheet1!$B$14)/Sheet1!$B$15</f>
        <v>55.9075906688103</v>
      </c>
      <c r="N3308" s="6">
        <f t="shared" si="51"/>
        <v>46.1963761425876</v>
      </c>
    </row>
    <row r="3309" spans="1:14">
      <c r="A3309" s="4" t="s">
        <v>4344</v>
      </c>
      <c r="B3309" s="4" t="s">
        <v>44</v>
      </c>
      <c r="C3309" s="5" t="s">
        <v>16</v>
      </c>
      <c r="D3309" s="4" t="s">
        <v>2037</v>
      </c>
      <c r="E3309" s="4" t="s">
        <v>1959</v>
      </c>
      <c r="F3309" s="4">
        <v>11.2</v>
      </c>
      <c r="G3309" s="4">
        <v>10.2</v>
      </c>
      <c r="H3309" s="4">
        <v>9.2</v>
      </c>
      <c r="I3309" s="4">
        <v>11.2</v>
      </c>
      <c r="J3309" s="6">
        <f>50+10*(F3309-Sheet1!$B$2)/Sheet1!$B$3</f>
        <v>49.5957798085621</v>
      </c>
      <c r="K3309" s="6">
        <f>50+10*(G3309-Sheet1!$B$6)/Sheet1!$B$7</f>
        <v>43.9484665678908</v>
      </c>
      <c r="L3309" s="6">
        <f>50+10*(H3309-Sheet1!$B$10)/Sheet1!$B$11</f>
        <v>43.0426424634682</v>
      </c>
      <c r="M3309" s="6">
        <f>50+10*(I3309-Sheet1!$B$14)/Sheet1!$B$15</f>
        <v>48.1826058573012</v>
      </c>
      <c r="N3309" s="6">
        <f t="shared" si="51"/>
        <v>46.1923736743056</v>
      </c>
    </row>
    <row r="3310" spans="1:14">
      <c r="A3310" s="4" t="s">
        <v>4345</v>
      </c>
      <c r="B3310" s="4" t="s">
        <v>15</v>
      </c>
      <c r="C3310" s="5" t="s">
        <v>64</v>
      </c>
      <c r="D3310" s="4" t="s">
        <v>46</v>
      </c>
      <c r="E3310" s="4" t="s">
        <v>715</v>
      </c>
      <c r="F3310" s="4">
        <v>10.8</v>
      </c>
      <c r="G3310" s="4">
        <v>9.6</v>
      </c>
      <c r="H3310" s="4">
        <v>8.6</v>
      </c>
      <c r="I3310" s="4">
        <v>13</v>
      </c>
      <c r="J3310" s="6">
        <f>50+10*(F3310-Sheet1!$B$2)/Sheet1!$B$3</f>
        <v>48.3263840936231</v>
      </c>
      <c r="K3310" s="6">
        <f>50+10*(G3310-Sheet1!$B$6)/Sheet1!$B$7</f>
        <v>41.9975841616885</v>
      </c>
      <c r="L3310" s="6">
        <f>50+10*(H3310-Sheet1!$B$10)/Sheet1!$B$11</f>
        <v>40.902137291746</v>
      </c>
      <c r="M3310" s="6">
        <f>50+10*(I3310-Sheet1!$B$14)/Sheet1!$B$15</f>
        <v>53.530672265269</v>
      </c>
      <c r="N3310" s="6">
        <f t="shared" si="51"/>
        <v>46.1891944530816</v>
      </c>
    </row>
    <row r="3311" spans="1:14">
      <c r="A3311" s="4" t="s">
        <v>4346</v>
      </c>
      <c r="B3311" s="4" t="s">
        <v>15</v>
      </c>
      <c r="C3311" s="5" t="s">
        <v>16</v>
      </c>
      <c r="D3311" s="4" t="s">
        <v>348</v>
      </c>
      <c r="E3311" s="4" t="s">
        <v>1102</v>
      </c>
      <c r="F3311" s="4">
        <v>12.4</v>
      </c>
      <c r="G3311" s="4">
        <v>8.8</v>
      </c>
      <c r="H3311" s="4">
        <v>8.4</v>
      </c>
      <c r="I3311" s="4">
        <v>12.4</v>
      </c>
      <c r="J3311" s="6">
        <f>50+10*(F3311-Sheet1!$B$2)/Sheet1!$B$3</f>
        <v>53.403966953379</v>
      </c>
      <c r="K3311" s="6">
        <f>50+10*(G3311-Sheet1!$B$6)/Sheet1!$B$7</f>
        <v>39.3964076200853</v>
      </c>
      <c r="L3311" s="6">
        <f>50+10*(H3311-Sheet1!$B$10)/Sheet1!$B$11</f>
        <v>40.1886355678386</v>
      </c>
      <c r="M3311" s="6">
        <f>50+10*(I3311-Sheet1!$B$14)/Sheet1!$B$15</f>
        <v>51.7479834626131</v>
      </c>
      <c r="N3311" s="6">
        <f t="shared" si="51"/>
        <v>46.184248400979</v>
      </c>
    </row>
    <row r="3312" spans="1:14">
      <c r="A3312" s="4" t="s">
        <v>4347</v>
      </c>
      <c r="B3312" s="4" t="s">
        <v>15</v>
      </c>
      <c r="C3312" s="5" t="s">
        <v>139</v>
      </c>
      <c r="D3312" s="4" t="s">
        <v>354</v>
      </c>
      <c r="E3312" s="4" t="s">
        <v>2028</v>
      </c>
      <c r="F3312" s="4">
        <v>10.4</v>
      </c>
      <c r="G3312" s="4">
        <v>8</v>
      </c>
      <c r="H3312" s="4">
        <v>9.4</v>
      </c>
      <c r="I3312" s="4">
        <v>14.2</v>
      </c>
      <c r="J3312" s="6">
        <f>50+10*(F3312-Sheet1!$B$2)/Sheet1!$B$3</f>
        <v>47.0569883786841</v>
      </c>
      <c r="K3312" s="6">
        <f>50+10*(G3312-Sheet1!$B$6)/Sheet1!$B$7</f>
        <v>36.7952310784821</v>
      </c>
      <c r="L3312" s="6">
        <f>50+10*(H3312-Sheet1!$B$10)/Sheet1!$B$11</f>
        <v>43.7561441873756</v>
      </c>
      <c r="M3312" s="6">
        <f>50+10*(I3312-Sheet1!$B$14)/Sheet1!$B$15</f>
        <v>57.0960498705809</v>
      </c>
      <c r="N3312" s="6">
        <f t="shared" si="51"/>
        <v>46.1761033787807</v>
      </c>
    </row>
    <row r="3313" spans="1:14">
      <c r="A3313" s="4" t="s">
        <v>4348</v>
      </c>
      <c r="B3313" s="4" t="s">
        <v>44</v>
      </c>
      <c r="C3313" s="5" t="s">
        <v>64</v>
      </c>
      <c r="D3313" s="4" t="s">
        <v>1847</v>
      </c>
      <c r="E3313" s="4" t="s">
        <v>4349</v>
      </c>
      <c r="F3313" s="4">
        <v>10.4</v>
      </c>
      <c r="G3313" s="4">
        <v>12.2</v>
      </c>
      <c r="H3313" s="4">
        <v>12.4</v>
      </c>
      <c r="I3313" s="4">
        <v>6</v>
      </c>
      <c r="J3313" s="6">
        <f>50+10*(F3313-Sheet1!$B$2)/Sheet1!$B$3</f>
        <v>47.0569883786841</v>
      </c>
      <c r="K3313" s="6">
        <f>50+10*(G3313-Sheet1!$B$6)/Sheet1!$B$7</f>
        <v>50.4514079218988</v>
      </c>
      <c r="L3313" s="6">
        <f>50+10*(H3313-Sheet1!$B$10)/Sheet1!$B$11</f>
        <v>54.4586700459865</v>
      </c>
      <c r="M3313" s="6">
        <f>50+10*(I3313-Sheet1!$B$14)/Sheet1!$B$15</f>
        <v>32.732636234283</v>
      </c>
      <c r="N3313" s="6">
        <f t="shared" si="51"/>
        <v>46.1749256452131</v>
      </c>
    </row>
    <row r="3314" spans="1:14">
      <c r="A3314" s="4" t="s">
        <v>4350</v>
      </c>
      <c r="B3314" s="4" t="s">
        <v>44</v>
      </c>
      <c r="C3314" s="5" t="s">
        <v>45</v>
      </c>
      <c r="D3314" s="4" t="s">
        <v>271</v>
      </c>
      <c r="E3314" s="4" t="s">
        <v>2186</v>
      </c>
      <c r="F3314" s="4">
        <v>8.2</v>
      </c>
      <c r="G3314" s="4">
        <v>10.8</v>
      </c>
      <c r="H3314" s="4">
        <v>9.8</v>
      </c>
      <c r="I3314" s="4">
        <v>13</v>
      </c>
      <c r="J3314" s="6">
        <f>50+10*(F3314-Sheet1!$B$2)/Sheet1!$B$3</f>
        <v>40.0753119465196</v>
      </c>
      <c r="K3314" s="6">
        <f>50+10*(G3314-Sheet1!$B$6)/Sheet1!$B$7</f>
        <v>45.8993489740932</v>
      </c>
      <c r="L3314" s="6">
        <f>50+10*(H3314-Sheet1!$B$10)/Sheet1!$B$11</f>
        <v>45.1831476351904</v>
      </c>
      <c r="M3314" s="6">
        <f>50+10*(I3314-Sheet1!$B$14)/Sheet1!$B$15</f>
        <v>53.530672265269</v>
      </c>
      <c r="N3314" s="6">
        <f t="shared" si="51"/>
        <v>46.1721202052681</v>
      </c>
    </row>
    <row r="3315" spans="1:14">
      <c r="A3315" s="4" t="s">
        <v>4351</v>
      </c>
      <c r="B3315" s="4" t="s">
        <v>44</v>
      </c>
      <c r="C3315" s="5" t="s">
        <v>95</v>
      </c>
      <c r="D3315" s="4" t="s">
        <v>325</v>
      </c>
      <c r="E3315" s="4" t="s">
        <v>948</v>
      </c>
      <c r="F3315" s="4">
        <v>11.6</v>
      </c>
      <c r="G3315" s="4">
        <v>7.8</v>
      </c>
      <c r="H3315" s="4">
        <v>11</v>
      </c>
      <c r="I3315" s="4">
        <v>11.2</v>
      </c>
      <c r="J3315" s="6">
        <f>50+10*(F3315-Sheet1!$B$2)/Sheet1!$B$3</f>
        <v>50.8651755235011</v>
      </c>
      <c r="K3315" s="6">
        <f>50+10*(G3315-Sheet1!$B$6)/Sheet1!$B$7</f>
        <v>36.1449369430813</v>
      </c>
      <c r="L3315" s="6">
        <f>50+10*(H3315-Sheet1!$B$10)/Sheet1!$B$11</f>
        <v>49.4641579786348</v>
      </c>
      <c r="M3315" s="6">
        <f>50+10*(I3315-Sheet1!$B$14)/Sheet1!$B$15</f>
        <v>48.1826058573012</v>
      </c>
      <c r="N3315" s="6">
        <f t="shared" si="51"/>
        <v>46.1642190756296</v>
      </c>
    </row>
    <row r="3316" spans="1:14">
      <c r="A3316" s="4" t="s">
        <v>4352</v>
      </c>
      <c r="B3316" s="4" t="s">
        <v>15</v>
      </c>
      <c r="C3316" s="5" t="s">
        <v>64</v>
      </c>
      <c r="D3316" s="4" t="s">
        <v>442</v>
      </c>
      <c r="E3316" s="4" t="s">
        <v>1228</v>
      </c>
      <c r="F3316" s="4">
        <v>6.8</v>
      </c>
      <c r="G3316" s="4">
        <v>14.2</v>
      </c>
      <c r="H3316" s="4">
        <v>11.6</v>
      </c>
      <c r="I3316" s="4">
        <v>8.6</v>
      </c>
      <c r="J3316" s="6">
        <f>50+10*(F3316-Sheet1!$B$2)/Sheet1!$B$3</f>
        <v>35.6324269442331</v>
      </c>
      <c r="K3316" s="6">
        <f>50+10*(G3316-Sheet1!$B$6)/Sheet1!$B$7</f>
        <v>56.9543492759068</v>
      </c>
      <c r="L3316" s="6">
        <f>50+10*(H3316-Sheet1!$B$10)/Sheet1!$B$11</f>
        <v>51.6046631503569</v>
      </c>
      <c r="M3316" s="6">
        <f>50+10*(I3316-Sheet1!$B$14)/Sheet1!$B$15</f>
        <v>40.4576210457921</v>
      </c>
      <c r="N3316" s="6">
        <f t="shared" si="51"/>
        <v>46.1622651040722</v>
      </c>
    </row>
    <row r="3317" spans="1:14">
      <c r="A3317" s="4" t="s">
        <v>4353</v>
      </c>
      <c r="B3317" s="4" t="s">
        <v>15</v>
      </c>
      <c r="C3317" s="5" t="s">
        <v>908</v>
      </c>
      <c r="D3317" s="4" t="s">
        <v>46</v>
      </c>
      <c r="E3317" s="4" t="s">
        <v>1335</v>
      </c>
      <c r="F3317" s="4">
        <v>10</v>
      </c>
      <c r="G3317" s="4">
        <v>7.4</v>
      </c>
      <c r="H3317" s="4">
        <v>10.6</v>
      </c>
      <c r="I3317" s="4">
        <v>13.8</v>
      </c>
      <c r="J3317" s="6">
        <f>50+10*(F3317-Sheet1!$B$2)/Sheet1!$B$3</f>
        <v>45.7875926637451</v>
      </c>
      <c r="K3317" s="6">
        <f>50+10*(G3317-Sheet1!$B$6)/Sheet1!$B$7</f>
        <v>34.8443486722797</v>
      </c>
      <c r="L3317" s="6">
        <f>50+10*(H3317-Sheet1!$B$10)/Sheet1!$B$11</f>
        <v>48.03715453082</v>
      </c>
      <c r="M3317" s="6">
        <f>50+10*(I3317-Sheet1!$B$14)/Sheet1!$B$15</f>
        <v>55.9075906688103</v>
      </c>
      <c r="N3317" s="6">
        <f t="shared" si="51"/>
        <v>46.1441716339137</v>
      </c>
    </row>
    <row r="3318" spans="1:14">
      <c r="A3318" s="4" t="s">
        <v>4354</v>
      </c>
      <c r="B3318" s="4" t="s">
        <v>15</v>
      </c>
      <c r="C3318" s="5" t="s">
        <v>296</v>
      </c>
      <c r="D3318" s="4" t="s">
        <v>46</v>
      </c>
      <c r="E3318" s="4" t="s">
        <v>286</v>
      </c>
      <c r="F3318" s="4">
        <v>7.4</v>
      </c>
      <c r="G3318" s="4">
        <v>11.8</v>
      </c>
      <c r="H3318" s="4">
        <v>11.4</v>
      </c>
      <c r="I3318" s="4">
        <v>10.8</v>
      </c>
      <c r="J3318" s="6">
        <f>50+10*(F3318-Sheet1!$B$2)/Sheet1!$B$3</f>
        <v>37.5365205166416</v>
      </c>
      <c r="K3318" s="6">
        <f>50+10*(G3318-Sheet1!$B$6)/Sheet1!$B$7</f>
        <v>49.1508196510972</v>
      </c>
      <c r="L3318" s="6">
        <f>50+10*(H3318-Sheet1!$B$10)/Sheet1!$B$11</f>
        <v>50.8911614264495</v>
      </c>
      <c r="M3318" s="6">
        <f>50+10*(I3318-Sheet1!$B$14)/Sheet1!$B$15</f>
        <v>46.9941466555306</v>
      </c>
      <c r="N3318" s="6">
        <f t="shared" si="51"/>
        <v>46.1431620624297</v>
      </c>
    </row>
    <row r="3319" spans="1:14">
      <c r="A3319" s="4" t="s">
        <v>4355</v>
      </c>
      <c r="B3319" s="4" t="s">
        <v>15</v>
      </c>
      <c r="C3319" s="5" t="s">
        <v>316</v>
      </c>
      <c r="D3319" s="4" t="s">
        <v>1575</v>
      </c>
      <c r="E3319" s="4" t="s">
        <v>67</v>
      </c>
      <c r="F3319" s="4">
        <v>8.6</v>
      </c>
      <c r="G3319" s="4">
        <v>12.6</v>
      </c>
      <c r="H3319" s="4">
        <v>13.6</v>
      </c>
      <c r="I3319" s="4">
        <v>6</v>
      </c>
      <c r="J3319" s="6">
        <f>50+10*(F3319-Sheet1!$B$2)/Sheet1!$B$3</f>
        <v>41.3447076614586</v>
      </c>
      <c r="K3319" s="6">
        <f>50+10*(G3319-Sheet1!$B$6)/Sheet1!$B$7</f>
        <v>51.7519961927004</v>
      </c>
      <c r="L3319" s="6">
        <f>50+10*(H3319-Sheet1!$B$10)/Sheet1!$B$11</f>
        <v>58.7396803894309</v>
      </c>
      <c r="M3319" s="6">
        <f>50+10*(I3319-Sheet1!$B$14)/Sheet1!$B$15</f>
        <v>32.732636234283</v>
      </c>
      <c r="N3319" s="6">
        <f t="shared" si="51"/>
        <v>46.1422551194682</v>
      </c>
    </row>
    <row r="3320" spans="1:14">
      <c r="A3320" s="4" t="s">
        <v>4356</v>
      </c>
      <c r="B3320" s="4" t="s">
        <v>44</v>
      </c>
      <c r="C3320" s="5" t="s">
        <v>101</v>
      </c>
      <c r="D3320" s="4" t="s">
        <v>126</v>
      </c>
      <c r="E3320" s="4" t="s">
        <v>681</v>
      </c>
      <c r="F3320" s="4">
        <v>13.8</v>
      </c>
      <c r="G3320" s="4">
        <v>5.8</v>
      </c>
      <c r="H3320" s="4">
        <v>11</v>
      </c>
      <c r="I3320" s="4">
        <v>11</v>
      </c>
      <c r="J3320" s="6">
        <f>50+10*(F3320-Sheet1!$B$2)/Sheet1!$B$3</f>
        <v>57.8468519556655</v>
      </c>
      <c r="K3320" s="6">
        <f>50+10*(G3320-Sheet1!$B$6)/Sheet1!$B$7</f>
        <v>29.6419955890733</v>
      </c>
      <c r="L3320" s="6">
        <f>50+10*(H3320-Sheet1!$B$10)/Sheet1!$B$11</f>
        <v>49.4641579786348</v>
      </c>
      <c r="M3320" s="6">
        <f>50+10*(I3320-Sheet1!$B$14)/Sheet1!$B$15</f>
        <v>47.5883762564159</v>
      </c>
      <c r="N3320" s="6">
        <f t="shared" si="51"/>
        <v>46.1353454449474</v>
      </c>
    </row>
    <row r="3321" spans="1:14">
      <c r="A3321" s="4" t="s">
        <v>4357</v>
      </c>
      <c r="B3321" s="4" t="s">
        <v>44</v>
      </c>
      <c r="C3321" s="5" t="s">
        <v>139</v>
      </c>
      <c r="D3321" s="4" t="s">
        <v>149</v>
      </c>
      <c r="E3321" s="4" t="s">
        <v>309</v>
      </c>
      <c r="F3321" s="4">
        <v>11.4</v>
      </c>
      <c r="G3321" s="4">
        <v>12.2</v>
      </c>
      <c r="H3321" s="4">
        <v>4.8</v>
      </c>
      <c r="I3321" s="4">
        <v>14</v>
      </c>
      <c r="J3321" s="6">
        <f>50+10*(F3321-Sheet1!$B$2)/Sheet1!$B$3</f>
        <v>50.2304776660316</v>
      </c>
      <c r="K3321" s="6">
        <f>50+10*(G3321-Sheet1!$B$6)/Sheet1!$B$7</f>
        <v>50.4514079218988</v>
      </c>
      <c r="L3321" s="6">
        <f>50+10*(H3321-Sheet1!$B$10)/Sheet1!$B$11</f>
        <v>27.3456045375055</v>
      </c>
      <c r="M3321" s="6">
        <f>50+10*(I3321-Sheet1!$B$14)/Sheet1!$B$15</f>
        <v>56.5018202696956</v>
      </c>
      <c r="N3321" s="6">
        <f t="shared" si="51"/>
        <v>46.1323275987829</v>
      </c>
    </row>
    <row r="3322" spans="1:14">
      <c r="A3322" s="4" t="s">
        <v>4358</v>
      </c>
      <c r="B3322" s="4" t="s">
        <v>44</v>
      </c>
      <c r="C3322" s="5" t="s">
        <v>16</v>
      </c>
      <c r="D3322" s="4" t="s">
        <v>34</v>
      </c>
      <c r="E3322" s="4" t="s">
        <v>102</v>
      </c>
      <c r="F3322" s="4">
        <v>8.8</v>
      </c>
      <c r="G3322" s="4">
        <v>8.4</v>
      </c>
      <c r="H3322" s="4">
        <v>11.4</v>
      </c>
      <c r="I3322" s="4">
        <v>13</v>
      </c>
      <c r="J3322" s="6">
        <f>50+10*(F3322-Sheet1!$B$2)/Sheet1!$B$3</f>
        <v>41.9794055189281</v>
      </c>
      <c r="K3322" s="6">
        <f>50+10*(G3322-Sheet1!$B$6)/Sheet1!$B$7</f>
        <v>38.0958193492837</v>
      </c>
      <c r="L3322" s="6">
        <f>50+10*(H3322-Sheet1!$B$10)/Sheet1!$B$11</f>
        <v>50.8911614264495</v>
      </c>
      <c r="M3322" s="6">
        <f>50+10*(I3322-Sheet1!$B$14)/Sheet1!$B$15</f>
        <v>53.530672265269</v>
      </c>
      <c r="N3322" s="6">
        <f t="shared" si="51"/>
        <v>46.1242646399826</v>
      </c>
    </row>
    <row r="3323" spans="1:14">
      <c r="A3323" s="4" t="s">
        <v>4359</v>
      </c>
      <c r="B3323" s="4" t="s">
        <v>44</v>
      </c>
      <c r="C3323" s="5" t="s">
        <v>45</v>
      </c>
      <c r="D3323" s="4" t="s">
        <v>55</v>
      </c>
      <c r="E3323" s="4" t="s">
        <v>4360</v>
      </c>
      <c r="F3323" s="4">
        <v>14.4</v>
      </c>
      <c r="G3323" s="4">
        <v>8.6</v>
      </c>
      <c r="H3323" s="4">
        <v>6.4</v>
      </c>
      <c r="I3323" s="4">
        <v>12.8</v>
      </c>
      <c r="J3323" s="6">
        <f>50+10*(F3323-Sheet1!$B$2)/Sheet1!$B$3</f>
        <v>59.750945528074</v>
      </c>
      <c r="K3323" s="6">
        <f>50+10*(G3323-Sheet1!$B$6)/Sheet1!$B$7</f>
        <v>38.7461134846845</v>
      </c>
      <c r="L3323" s="6">
        <f>50+10*(H3323-Sheet1!$B$10)/Sheet1!$B$11</f>
        <v>33.0536183287647</v>
      </c>
      <c r="M3323" s="6">
        <f>50+10*(I3323-Sheet1!$B$14)/Sheet1!$B$15</f>
        <v>52.9364426643837</v>
      </c>
      <c r="N3323" s="6">
        <f t="shared" si="51"/>
        <v>46.1217800014767</v>
      </c>
    </row>
    <row r="3324" spans="1:14">
      <c r="A3324" s="4" t="s">
        <v>4361</v>
      </c>
      <c r="B3324" s="4" t="s">
        <v>15</v>
      </c>
      <c r="C3324" s="5" t="s">
        <v>83</v>
      </c>
      <c r="D3324" s="4" t="s">
        <v>76</v>
      </c>
      <c r="E3324" s="4" t="s">
        <v>452</v>
      </c>
      <c r="F3324" s="4">
        <v>10.4</v>
      </c>
      <c r="G3324" s="4">
        <v>10.6</v>
      </c>
      <c r="H3324" s="4">
        <v>10.8</v>
      </c>
      <c r="I3324" s="4">
        <v>9.6</v>
      </c>
      <c r="J3324" s="6">
        <f>50+10*(F3324-Sheet1!$B$2)/Sheet1!$B$3</f>
        <v>47.0569883786841</v>
      </c>
      <c r="K3324" s="6">
        <f>50+10*(G3324-Sheet1!$B$6)/Sheet1!$B$7</f>
        <v>45.2490548386924</v>
      </c>
      <c r="L3324" s="6">
        <f>50+10*(H3324-Sheet1!$B$10)/Sheet1!$B$11</f>
        <v>48.7506562547274</v>
      </c>
      <c r="M3324" s="6">
        <f>50+10*(I3324-Sheet1!$B$14)/Sheet1!$B$15</f>
        <v>43.4287690502187</v>
      </c>
      <c r="N3324" s="6">
        <f t="shared" si="51"/>
        <v>46.1213671305806</v>
      </c>
    </row>
    <row r="3325" spans="1:14">
      <c r="A3325" s="4" t="s">
        <v>4362</v>
      </c>
      <c r="B3325" s="4" t="s">
        <v>15</v>
      </c>
      <c r="C3325" s="5" t="s">
        <v>69</v>
      </c>
      <c r="D3325" s="4" t="s">
        <v>847</v>
      </c>
      <c r="E3325" s="4" t="s">
        <v>3470</v>
      </c>
      <c r="F3325" s="4">
        <v>10.8</v>
      </c>
      <c r="G3325" s="4">
        <v>13.6</v>
      </c>
      <c r="H3325" s="4">
        <v>11.2</v>
      </c>
      <c r="I3325" s="4">
        <v>5.4</v>
      </c>
      <c r="J3325" s="6">
        <f>50+10*(F3325-Sheet1!$B$2)/Sheet1!$B$3</f>
        <v>48.3263840936231</v>
      </c>
      <c r="K3325" s="6">
        <f>50+10*(G3325-Sheet1!$B$6)/Sheet1!$B$7</f>
        <v>55.0034668697044</v>
      </c>
      <c r="L3325" s="6">
        <f>50+10*(H3325-Sheet1!$B$10)/Sheet1!$B$11</f>
        <v>50.1776597025421</v>
      </c>
      <c r="M3325" s="6">
        <f>50+10*(I3325-Sheet1!$B$14)/Sheet1!$B$15</f>
        <v>30.949947431627</v>
      </c>
      <c r="N3325" s="6">
        <f t="shared" si="51"/>
        <v>46.1143645243742</v>
      </c>
    </row>
    <row r="3326" spans="1:14">
      <c r="A3326" s="4" t="s">
        <v>4363</v>
      </c>
      <c r="B3326" s="4" t="s">
        <v>15</v>
      </c>
      <c r="C3326" s="5" t="s">
        <v>374</v>
      </c>
      <c r="D3326" s="4" t="s">
        <v>163</v>
      </c>
      <c r="E3326" s="4" t="s">
        <v>199</v>
      </c>
      <c r="F3326" s="4">
        <v>11.2</v>
      </c>
      <c r="G3326" s="4">
        <v>8.2</v>
      </c>
      <c r="H3326" s="4">
        <v>8.6</v>
      </c>
      <c r="I3326" s="4">
        <v>14</v>
      </c>
      <c r="J3326" s="6">
        <f>50+10*(F3326-Sheet1!$B$2)/Sheet1!$B$3</f>
        <v>49.5957798085621</v>
      </c>
      <c r="K3326" s="6">
        <f>50+10*(G3326-Sheet1!$B$6)/Sheet1!$B$7</f>
        <v>37.4455252138829</v>
      </c>
      <c r="L3326" s="6">
        <f>50+10*(H3326-Sheet1!$B$10)/Sheet1!$B$11</f>
        <v>40.902137291746</v>
      </c>
      <c r="M3326" s="6">
        <f>50+10*(I3326-Sheet1!$B$14)/Sheet1!$B$15</f>
        <v>56.5018202696956</v>
      </c>
      <c r="N3326" s="6">
        <f t="shared" si="51"/>
        <v>46.1113156459716</v>
      </c>
    </row>
    <row r="3327" spans="1:14">
      <c r="A3327" s="4" t="s">
        <v>4364</v>
      </c>
      <c r="B3327" s="4" t="s">
        <v>44</v>
      </c>
      <c r="C3327" s="5" t="s">
        <v>101</v>
      </c>
      <c r="D3327" s="4" t="s">
        <v>70</v>
      </c>
      <c r="E3327" s="4" t="s">
        <v>67</v>
      </c>
      <c r="F3327" s="4">
        <v>11.6</v>
      </c>
      <c r="G3327" s="4">
        <v>6.2</v>
      </c>
      <c r="H3327" s="4">
        <v>8.4</v>
      </c>
      <c r="I3327" s="4">
        <v>16</v>
      </c>
      <c r="J3327" s="6">
        <f>50+10*(F3327-Sheet1!$B$2)/Sheet1!$B$3</f>
        <v>50.8651755235011</v>
      </c>
      <c r="K3327" s="6">
        <f>50+10*(G3327-Sheet1!$B$6)/Sheet1!$B$7</f>
        <v>30.9425838598749</v>
      </c>
      <c r="L3327" s="6">
        <f>50+10*(H3327-Sheet1!$B$10)/Sheet1!$B$11</f>
        <v>40.1886355678386</v>
      </c>
      <c r="M3327" s="6">
        <f>50+10*(I3327-Sheet1!$B$14)/Sheet1!$B$15</f>
        <v>62.4441162785488</v>
      </c>
      <c r="N3327" s="6">
        <f t="shared" si="51"/>
        <v>46.1101278074408</v>
      </c>
    </row>
    <row r="3328" spans="1:14">
      <c r="A3328" s="4" t="s">
        <v>4365</v>
      </c>
      <c r="B3328" s="4" t="s">
        <v>44</v>
      </c>
      <c r="C3328" s="5" t="s">
        <v>139</v>
      </c>
      <c r="D3328" s="4" t="s">
        <v>46</v>
      </c>
      <c r="E3328" s="4" t="s">
        <v>137</v>
      </c>
      <c r="F3328" s="4">
        <v>11.2</v>
      </c>
      <c r="G3328" s="4">
        <v>10.2</v>
      </c>
      <c r="H3328" s="4">
        <v>9.6</v>
      </c>
      <c r="I3328" s="4">
        <v>10.6</v>
      </c>
      <c r="J3328" s="6">
        <f>50+10*(F3328-Sheet1!$B$2)/Sheet1!$B$3</f>
        <v>49.5957798085621</v>
      </c>
      <c r="K3328" s="6">
        <f>50+10*(G3328-Sheet1!$B$6)/Sheet1!$B$7</f>
        <v>43.9484665678908</v>
      </c>
      <c r="L3328" s="6">
        <f>50+10*(H3328-Sheet1!$B$10)/Sheet1!$B$11</f>
        <v>44.469645911283</v>
      </c>
      <c r="M3328" s="6">
        <f>50+10*(I3328-Sheet1!$B$14)/Sheet1!$B$15</f>
        <v>46.3999170546452</v>
      </c>
      <c r="N3328" s="6">
        <f t="shared" si="51"/>
        <v>46.1034523355953</v>
      </c>
    </row>
    <row r="3329" spans="1:14">
      <c r="A3329" s="4" t="s">
        <v>4366</v>
      </c>
      <c r="B3329" s="4" t="s">
        <v>44</v>
      </c>
      <c r="C3329" s="5" t="s">
        <v>113</v>
      </c>
      <c r="D3329" s="4" t="s">
        <v>114</v>
      </c>
      <c r="E3329" s="4" t="s">
        <v>2146</v>
      </c>
      <c r="F3329" s="4">
        <v>4.2</v>
      </c>
      <c r="G3329" s="4">
        <v>14.8</v>
      </c>
      <c r="H3329" s="4">
        <v>10.8</v>
      </c>
      <c r="I3329" s="4">
        <v>11.6</v>
      </c>
      <c r="J3329" s="6">
        <f>50+10*(F3329-Sheet1!$B$2)/Sheet1!$B$3</f>
        <v>27.3813547971297</v>
      </c>
      <c r="K3329" s="6">
        <f>50+10*(G3329-Sheet1!$B$6)/Sheet1!$B$7</f>
        <v>58.9052316821092</v>
      </c>
      <c r="L3329" s="6">
        <f>50+10*(H3329-Sheet1!$B$10)/Sheet1!$B$11</f>
        <v>48.7506562547274</v>
      </c>
      <c r="M3329" s="6">
        <f>50+10*(I3329-Sheet1!$B$14)/Sheet1!$B$15</f>
        <v>49.3710650590718</v>
      </c>
      <c r="N3329" s="6">
        <f t="shared" si="51"/>
        <v>46.1020769482595</v>
      </c>
    </row>
    <row r="3330" spans="1:14">
      <c r="A3330" s="4" t="s">
        <v>4367</v>
      </c>
      <c r="B3330" s="4" t="s">
        <v>15</v>
      </c>
      <c r="C3330" s="5" t="s">
        <v>229</v>
      </c>
      <c r="D3330" s="4" t="s">
        <v>689</v>
      </c>
      <c r="E3330" s="4" t="s">
        <v>1216</v>
      </c>
      <c r="F3330" s="4">
        <v>14.4</v>
      </c>
      <c r="G3330" s="4">
        <v>12</v>
      </c>
      <c r="H3330" s="4">
        <v>5.6</v>
      </c>
      <c r="I3330" s="4">
        <v>10</v>
      </c>
      <c r="J3330" s="6">
        <f>50+10*(F3330-Sheet1!$B$2)/Sheet1!$B$3</f>
        <v>59.750945528074</v>
      </c>
      <c r="K3330" s="6">
        <f>50+10*(G3330-Sheet1!$B$6)/Sheet1!$B$7</f>
        <v>49.801113786498</v>
      </c>
      <c r="L3330" s="6">
        <f>50+10*(H3330-Sheet1!$B$10)/Sheet1!$B$11</f>
        <v>30.1996114331351</v>
      </c>
      <c r="M3330" s="6">
        <f>50+10*(I3330-Sheet1!$B$14)/Sheet1!$B$15</f>
        <v>44.6172282519893</v>
      </c>
      <c r="N3330" s="6">
        <f t="shared" ref="N3330:N3393" si="52">25%*J3330+25%*K3330+25%*L3330+25%*M3330</f>
        <v>46.0922247499241</v>
      </c>
    </row>
    <row r="3331" spans="1:14">
      <c r="A3331" s="4" t="s">
        <v>4368</v>
      </c>
      <c r="B3331" s="4" t="s">
        <v>15</v>
      </c>
      <c r="C3331" s="5" t="s">
        <v>265</v>
      </c>
      <c r="D3331" s="4" t="s">
        <v>4369</v>
      </c>
      <c r="E3331" s="4" t="s">
        <v>595</v>
      </c>
      <c r="F3331" s="4">
        <v>9.8</v>
      </c>
      <c r="G3331" s="4">
        <v>14</v>
      </c>
      <c r="H3331" s="4">
        <v>10.2</v>
      </c>
      <c r="I3331" s="4">
        <v>7.2</v>
      </c>
      <c r="J3331" s="6">
        <f>50+10*(F3331-Sheet1!$B$2)/Sheet1!$B$3</f>
        <v>45.1528948062756</v>
      </c>
      <c r="K3331" s="6">
        <f>50+10*(G3331-Sheet1!$B$6)/Sheet1!$B$7</f>
        <v>56.304055140506</v>
      </c>
      <c r="L3331" s="6">
        <f>50+10*(H3331-Sheet1!$B$10)/Sheet1!$B$11</f>
        <v>46.6101510830052</v>
      </c>
      <c r="M3331" s="6">
        <f>50+10*(I3331-Sheet1!$B$14)/Sheet1!$B$15</f>
        <v>36.2980138395949</v>
      </c>
      <c r="N3331" s="6">
        <f t="shared" si="52"/>
        <v>46.0912787173454</v>
      </c>
    </row>
    <row r="3332" spans="1:14">
      <c r="A3332" s="4" t="s">
        <v>4370</v>
      </c>
      <c r="B3332" s="4" t="s">
        <v>44</v>
      </c>
      <c r="C3332" s="5" t="s">
        <v>531</v>
      </c>
      <c r="D3332" s="4" t="s">
        <v>1921</v>
      </c>
      <c r="E3332" s="4" t="s">
        <v>4141</v>
      </c>
      <c r="F3332" s="4">
        <v>9.6</v>
      </c>
      <c r="G3332" s="4">
        <v>12</v>
      </c>
      <c r="H3332" s="4">
        <v>11.2</v>
      </c>
      <c r="I3332" s="4">
        <v>8.4</v>
      </c>
      <c r="J3332" s="6">
        <f>50+10*(F3332-Sheet1!$B$2)/Sheet1!$B$3</f>
        <v>44.5181969488061</v>
      </c>
      <c r="K3332" s="6">
        <f>50+10*(G3332-Sheet1!$B$6)/Sheet1!$B$7</f>
        <v>49.801113786498</v>
      </c>
      <c r="L3332" s="6">
        <f>50+10*(H3332-Sheet1!$B$10)/Sheet1!$B$11</f>
        <v>50.1776597025421</v>
      </c>
      <c r="M3332" s="6">
        <f>50+10*(I3332-Sheet1!$B$14)/Sheet1!$B$15</f>
        <v>39.8633914449068</v>
      </c>
      <c r="N3332" s="6">
        <f t="shared" si="52"/>
        <v>46.0900904706883</v>
      </c>
    </row>
    <row r="3333" spans="1:14">
      <c r="A3333" s="4" t="s">
        <v>4371</v>
      </c>
      <c r="B3333" s="4" t="s">
        <v>44</v>
      </c>
      <c r="C3333" s="5" t="s">
        <v>79</v>
      </c>
      <c r="D3333" s="4" t="s">
        <v>845</v>
      </c>
      <c r="E3333" s="4" t="s">
        <v>344</v>
      </c>
      <c r="F3333" s="4">
        <v>9.8</v>
      </c>
      <c r="G3333" s="4">
        <v>11.4</v>
      </c>
      <c r="H3333" s="4">
        <v>7.4</v>
      </c>
      <c r="I3333" s="4">
        <v>13.4</v>
      </c>
      <c r="J3333" s="6">
        <f>50+10*(F3333-Sheet1!$B$2)/Sheet1!$B$3</f>
        <v>45.1528948062756</v>
      </c>
      <c r="K3333" s="6">
        <f>50+10*(G3333-Sheet1!$B$6)/Sheet1!$B$7</f>
        <v>47.8502313802956</v>
      </c>
      <c r="L3333" s="6">
        <f>50+10*(H3333-Sheet1!$B$10)/Sheet1!$B$11</f>
        <v>36.6211269483017</v>
      </c>
      <c r="M3333" s="6">
        <f>50+10*(I3333-Sheet1!$B$14)/Sheet1!$B$15</f>
        <v>54.7191314670397</v>
      </c>
      <c r="N3333" s="6">
        <f t="shared" si="52"/>
        <v>46.0858461504781</v>
      </c>
    </row>
    <row r="3334" spans="1:14">
      <c r="A3334" s="4" t="s">
        <v>4372</v>
      </c>
      <c r="B3334" s="4" t="s">
        <v>15</v>
      </c>
      <c r="C3334" s="5" t="s">
        <v>1452</v>
      </c>
      <c r="D3334" s="4" t="s">
        <v>1921</v>
      </c>
      <c r="E3334" s="4" t="s">
        <v>4373</v>
      </c>
      <c r="F3334" s="4">
        <v>6.4</v>
      </c>
      <c r="G3334" s="4">
        <v>13.8</v>
      </c>
      <c r="H3334" s="4">
        <v>13.4</v>
      </c>
      <c r="I3334" s="4">
        <v>7.2</v>
      </c>
      <c r="J3334" s="6">
        <f>50+10*(F3334-Sheet1!$B$2)/Sheet1!$B$3</f>
        <v>34.3630312292941</v>
      </c>
      <c r="K3334" s="6">
        <f>50+10*(G3334-Sheet1!$B$6)/Sheet1!$B$7</f>
        <v>55.6537610051052</v>
      </c>
      <c r="L3334" s="6">
        <f>50+10*(H3334-Sheet1!$B$10)/Sheet1!$B$11</f>
        <v>58.0261786655235</v>
      </c>
      <c r="M3334" s="6">
        <f>50+10*(I3334-Sheet1!$B$14)/Sheet1!$B$15</f>
        <v>36.2980138395949</v>
      </c>
      <c r="N3334" s="6">
        <f t="shared" si="52"/>
        <v>46.0852461848794</v>
      </c>
    </row>
    <row r="3335" spans="1:14">
      <c r="A3335" s="4" t="s">
        <v>4374</v>
      </c>
      <c r="B3335" s="4" t="s">
        <v>44</v>
      </c>
      <c r="C3335" s="5" t="s">
        <v>79</v>
      </c>
      <c r="D3335" s="4" t="s">
        <v>179</v>
      </c>
      <c r="E3335" s="4" t="s">
        <v>506</v>
      </c>
      <c r="F3335" s="4">
        <v>12.2</v>
      </c>
      <c r="G3335" s="4">
        <v>9.6</v>
      </c>
      <c r="H3335" s="4">
        <v>9.4</v>
      </c>
      <c r="I3335" s="4">
        <v>10.4</v>
      </c>
      <c r="J3335" s="6">
        <f>50+10*(F3335-Sheet1!$B$2)/Sheet1!$B$3</f>
        <v>52.7692690959095</v>
      </c>
      <c r="K3335" s="6">
        <f>50+10*(G3335-Sheet1!$B$6)/Sheet1!$B$7</f>
        <v>41.9975841616885</v>
      </c>
      <c r="L3335" s="6">
        <f>50+10*(H3335-Sheet1!$B$10)/Sheet1!$B$11</f>
        <v>43.7561441873756</v>
      </c>
      <c r="M3335" s="6">
        <f>50+10*(I3335-Sheet1!$B$14)/Sheet1!$B$15</f>
        <v>45.8056874537599</v>
      </c>
      <c r="N3335" s="6">
        <f t="shared" si="52"/>
        <v>46.0821712246834</v>
      </c>
    </row>
    <row r="3336" spans="1:14">
      <c r="A3336" s="4" t="s">
        <v>4375</v>
      </c>
      <c r="B3336" s="4" t="s">
        <v>15</v>
      </c>
      <c r="C3336" s="5" t="s">
        <v>16</v>
      </c>
      <c r="D3336" s="4" t="s">
        <v>337</v>
      </c>
      <c r="E3336" s="4" t="s">
        <v>781</v>
      </c>
      <c r="F3336" s="4">
        <v>9.8</v>
      </c>
      <c r="G3336" s="4">
        <v>11.2</v>
      </c>
      <c r="H3336" s="4">
        <v>9.4</v>
      </c>
      <c r="I3336" s="4">
        <v>11.2</v>
      </c>
      <c r="J3336" s="6">
        <f>50+10*(F3336-Sheet1!$B$2)/Sheet1!$B$3</f>
        <v>45.1528948062756</v>
      </c>
      <c r="K3336" s="6">
        <f>50+10*(G3336-Sheet1!$B$6)/Sheet1!$B$7</f>
        <v>47.1999372448948</v>
      </c>
      <c r="L3336" s="6">
        <f>50+10*(H3336-Sheet1!$B$10)/Sheet1!$B$11</f>
        <v>43.7561441873756</v>
      </c>
      <c r="M3336" s="6">
        <f>50+10*(I3336-Sheet1!$B$14)/Sheet1!$B$15</f>
        <v>48.1826058573012</v>
      </c>
      <c r="N3336" s="6">
        <f t="shared" si="52"/>
        <v>46.0728955239618</v>
      </c>
    </row>
    <row r="3337" spans="1:14">
      <c r="A3337" s="4" t="s">
        <v>4376</v>
      </c>
      <c r="B3337" s="4" t="s">
        <v>15</v>
      </c>
      <c r="C3337" s="5" t="s">
        <v>45</v>
      </c>
      <c r="D3337" s="4" t="s">
        <v>61</v>
      </c>
      <c r="E3337" s="4" t="s">
        <v>503</v>
      </c>
      <c r="F3337" s="4">
        <v>9.8</v>
      </c>
      <c r="G3337" s="4">
        <v>11.6</v>
      </c>
      <c r="H3337" s="4">
        <v>10.2</v>
      </c>
      <c r="I3337" s="4">
        <v>9.8</v>
      </c>
      <c r="J3337" s="6">
        <f>50+10*(F3337-Sheet1!$B$2)/Sheet1!$B$3</f>
        <v>45.1528948062756</v>
      </c>
      <c r="K3337" s="6">
        <f>50+10*(G3337-Sheet1!$B$6)/Sheet1!$B$7</f>
        <v>48.5005255156964</v>
      </c>
      <c r="L3337" s="6">
        <f>50+10*(H3337-Sheet1!$B$10)/Sheet1!$B$11</f>
        <v>46.6101510830052</v>
      </c>
      <c r="M3337" s="6">
        <f>50+10*(I3337-Sheet1!$B$14)/Sheet1!$B$15</f>
        <v>44.022998651104</v>
      </c>
      <c r="N3337" s="6">
        <f t="shared" si="52"/>
        <v>46.0716425140203</v>
      </c>
    </row>
    <row r="3338" spans="1:14">
      <c r="A3338" s="4" t="s">
        <v>4377</v>
      </c>
      <c r="B3338" s="4" t="s">
        <v>44</v>
      </c>
      <c r="C3338" s="5" t="s">
        <v>37</v>
      </c>
      <c r="D3338" s="4" t="s">
        <v>380</v>
      </c>
      <c r="E3338" s="4" t="s">
        <v>783</v>
      </c>
      <c r="F3338" s="4">
        <v>9.4</v>
      </c>
      <c r="G3338" s="4">
        <v>16</v>
      </c>
      <c r="H3338" s="4">
        <v>10.2</v>
      </c>
      <c r="I3338" s="4">
        <v>5.4</v>
      </c>
      <c r="J3338" s="6">
        <f>50+10*(F3338-Sheet1!$B$2)/Sheet1!$B$3</f>
        <v>43.8834990913366</v>
      </c>
      <c r="K3338" s="6">
        <f>50+10*(G3338-Sheet1!$B$6)/Sheet1!$B$7</f>
        <v>62.806996494514</v>
      </c>
      <c r="L3338" s="6">
        <f>50+10*(H3338-Sheet1!$B$10)/Sheet1!$B$11</f>
        <v>46.6101510830052</v>
      </c>
      <c r="M3338" s="6">
        <f>50+10*(I3338-Sheet1!$B$14)/Sheet1!$B$15</f>
        <v>30.949947431627</v>
      </c>
      <c r="N3338" s="6">
        <f t="shared" si="52"/>
        <v>46.0626485251207</v>
      </c>
    </row>
    <row r="3339" spans="1:14">
      <c r="A3339" s="4" t="s">
        <v>4378</v>
      </c>
      <c r="B3339" s="4" t="s">
        <v>44</v>
      </c>
      <c r="C3339" s="5" t="s">
        <v>374</v>
      </c>
      <c r="D3339" s="4" t="s">
        <v>126</v>
      </c>
      <c r="E3339" s="4" t="s">
        <v>933</v>
      </c>
      <c r="F3339" s="4">
        <v>8.8</v>
      </c>
      <c r="G3339" s="4">
        <v>13.4</v>
      </c>
      <c r="H3339" s="4">
        <v>9.6</v>
      </c>
      <c r="I3339" s="4">
        <v>9.6</v>
      </c>
      <c r="J3339" s="6">
        <f>50+10*(F3339-Sheet1!$B$2)/Sheet1!$B$3</f>
        <v>41.9794055189281</v>
      </c>
      <c r="K3339" s="6">
        <f>50+10*(G3339-Sheet1!$B$6)/Sheet1!$B$7</f>
        <v>54.3531727343036</v>
      </c>
      <c r="L3339" s="6">
        <f>50+10*(H3339-Sheet1!$B$10)/Sheet1!$B$11</f>
        <v>44.469645911283</v>
      </c>
      <c r="M3339" s="6">
        <f>50+10*(I3339-Sheet1!$B$14)/Sheet1!$B$15</f>
        <v>43.4287690502187</v>
      </c>
      <c r="N3339" s="6">
        <f t="shared" si="52"/>
        <v>46.0577483036833</v>
      </c>
    </row>
    <row r="3340" spans="1:14">
      <c r="A3340" s="4" t="s">
        <v>4379</v>
      </c>
      <c r="B3340" s="4" t="s">
        <v>44</v>
      </c>
      <c r="C3340" s="5" t="s">
        <v>83</v>
      </c>
      <c r="D3340" s="4" t="s">
        <v>1637</v>
      </c>
      <c r="E3340" s="4" t="s">
        <v>1469</v>
      </c>
      <c r="F3340" s="4">
        <v>10.8</v>
      </c>
      <c r="G3340" s="4">
        <v>10.2</v>
      </c>
      <c r="H3340" s="4">
        <v>12.4</v>
      </c>
      <c r="I3340" s="4">
        <v>7.6</v>
      </c>
      <c r="J3340" s="6">
        <f>50+10*(F3340-Sheet1!$B$2)/Sheet1!$B$3</f>
        <v>48.3263840936231</v>
      </c>
      <c r="K3340" s="6">
        <f>50+10*(G3340-Sheet1!$B$6)/Sheet1!$B$7</f>
        <v>43.9484665678908</v>
      </c>
      <c r="L3340" s="6">
        <f>50+10*(H3340-Sheet1!$B$10)/Sheet1!$B$11</f>
        <v>54.4586700459865</v>
      </c>
      <c r="M3340" s="6">
        <f>50+10*(I3340-Sheet1!$B$14)/Sheet1!$B$15</f>
        <v>37.4864730413655</v>
      </c>
      <c r="N3340" s="6">
        <f t="shared" si="52"/>
        <v>46.0549984372165</v>
      </c>
    </row>
    <row r="3341" spans="1:14">
      <c r="A3341" s="4" t="s">
        <v>4380</v>
      </c>
      <c r="B3341" s="4" t="s">
        <v>44</v>
      </c>
      <c r="C3341" s="5" t="s">
        <v>581</v>
      </c>
      <c r="D3341" s="4" t="s">
        <v>28</v>
      </c>
      <c r="E3341" s="4" t="s">
        <v>1070</v>
      </c>
      <c r="F3341" s="4">
        <v>13</v>
      </c>
      <c r="G3341" s="4">
        <v>12.4</v>
      </c>
      <c r="H3341" s="4">
        <v>6.6</v>
      </c>
      <c r="I3341" s="4">
        <v>9.8</v>
      </c>
      <c r="J3341" s="6">
        <f>50+10*(F3341-Sheet1!$B$2)/Sheet1!$B$3</f>
        <v>55.3080605257875</v>
      </c>
      <c r="K3341" s="6">
        <f>50+10*(G3341-Sheet1!$B$6)/Sheet1!$B$7</f>
        <v>51.1017020572996</v>
      </c>
      <c r="L3341" s="6">
        <f>50+10*(H3341-Sheet1!$B$10)/Sheet1!$B$11</f>
        <v>33.7671200526721</v>
      </c>
      <c r="M3341" s="6">
        <f>50+10*(I3341-Sheet1!$B$14)/Sheet1!$B$15</f>
        <v>44.022998651104</v>
      </c>
      <c r="N3341" s="6">
        <f t="shared" si="52"/>
        <v>46.0499703217158</v>
      </c>
    </row>
    <row r="3342" spans="1:14">
      <c r="A3342" s="4" t="s">
        <v>4381</v>
      </c>
      <c r="B3342" s="4" t="s">
        <v>15</v>
      </c>
      <c r="C3342" s="5" t="s">
        <v>64</v>
      </c>
      <c r="D3342" s="4" t="s">
        <v>442</v>
      </c>
      <c r="E3342" s="4" t="s">
        <v>394</v>
      </c>
      <c r="F3342" s="4">
        <v>12.4</v>
      </c>
      <c r="G3342" s="4">
        <v>8</v>
      </c>
      <c r="H3342" s="4">
        <v>10.8</v>
      </c>
      <c r="I3342" s="4">
        <v>10.2</v>
      </c>
      <c r="J3342" s="6">
        <f>50+10*(F3342-Sheet1!$B$2)/Sheet1!$B$3</f>
        <v>53.403966953379</v>
      </c>
      <c r="K3342" s="6">
        <f>50+10*(G3342-Sheet1!$B$6)/Sheet1!$B$7</f>
        <v>36.7952310784821</v>
      </c>
      <c r="L3342" s="6">
        <f>50+10*(H3342-Sheet1!$B$10)/Sheet1!$B$11</f>
        <v>48.7506562547274</v>
      </c>
      <c r="M3342" s="6">
        <f>50+10*(I3342-Sheet1!$B$14)/Sheet1!$B$15</f>
        <v>45.2114578528746</v>
      </c>
      <c r="N3342" s="6">
        <f t="shared" si="52"/>
        <v>46.0403280348658</v>
      </c>
    </row>
    <row r="3343" spans="1:14">
      <c r="A3343" s="4" t="s">
        <v>4382</v>
      </c>
      <c r="B3343" s="4" t="s">
        <v>15</v>
      </c>
      <c r="C3343" s="5" t="s">
        <v>139</v>
      </c>
      <c r="D3343" s="4" t="s">
        <v>46</v>
      </c>
      <c r="E3343" s="4" t="s">
        <v>449</v>
      </c>
      <c r="F3343" s="4">
        <v>9.8</v>
      </c>
      <c r="G3343" s="4">
        <v>8.6</v>
      </c>
      <c r="H3343" s="4">
        <v>11.4</v>
      </c>
      <c r="I3343" s="4">
        <v>11.6</v>
      </c>
      <c r="J3343" s="6">
        <f>50+10*(F3343-Sheet1!$B$2)/Sheet1!$B$3</f>
        <v>45.1528948062756</v>
      </c>
      <c r="K3343" s="6">
        <f>50+10*(G3343-Sheet1!$B$6)/Sheet1!$B$7</f>
        <v>38.7461134846845</v>
      </c>
      <c r="L3343" s="6">
        <f>50+10*(H3343-Sheet1!$B$10)/Sheet1!$B$11</f>
        <v>50.8911614264495</v>
      </c>
      <c r="M3343" s="6">
        <f>50+10*(I3343-Sheet1!$B$14)/Sheet1!$B$15</f>
        <v>49.3710650590718</v>
      </c>
      <c r="N3343" s="6">
        <f t="shared" si="52"/>
        <v>46.0403086941204</v>
      </c>
    </row>
    <row r="3344" spans="1:14">
      <c r="A3344" s="4" t="s">
        <v>4383</v>
      </c>
      <c r="B3344" s="4" t="s">
        <v>15</v>
      </c>
      <c r="C3344" s="5" t="s">
        <v>83</v>
      </c>
      <c r="D3344" s="4" t="s">
        <v>1382</v>
      </c>
      <c r="E3344" s="4" t="s">
        <v>2231</v>
      </c>
      <c r="F3344" s="4">
        <v>4.8</v>
      </c>
      <c r="G3344" s="4">
        <v>8.8</v>
      </c>
      <c r="H3344" s="4">
        <v>13</v>
      </c>
      <c r="I3344" s="4">
        <v>14.8</v>
      </c>
      <c r="J3344" s="6">
        <f>50+10*(F3344-Sheet1!$B$2)/Sheet1!$B$3</f>
        <v>29.2854483695382</v>
      </c>
      <c r="K3344" s="6">
        <f>50+10*(G3344-Sheet1!$B$6)/Sheet1!$B$7</f>
        <v>39.3964076200853</v>
      </c>
      <c r="L3344" s="6">
        <f>50+10*(H3344-Sheet1!$B$10)/Sheet1!$B$11</f>
        <v>56.5991752177087</v>
      </c>
      <c r="M3344" s="6">
        <f>50+10*(I3344-Sheet1!$B$14)/Sheet1!$B$15</f>
        <v>58.8787386732369</v>
      </c>
      <c r="N3344" s="6">
        <f t="shared" si="52"/>
        <v>46.0399424701423</v>
      </c>
    </row>
    <row r="3345" spans="1:14">
      <c r="A3345" s="4" t="s">
        <v>4384</v>
      </c>
      <c r="B3345" s="4" t="s">
        <v>44</v>
      </c>
      <c r="C3345" s="5" t="s">
        <v>1293</v>
      </c>
      <c r="D3345" s="4" t="s">
        <v>241</v>
      </c>
      <c r="E3345" s="4" t="s">
        <v>874</v>
      </c>
      <c r="F3345" s="4">
        <v>10.4</v>
      </c>
      <c r="G3345" s="4">
        <v>10.2</v>
      </c>
      <c r="H3345" s="4">
        <v>11.4</v>
      </c>
      <c r="I3345" s="4">
        <v>9.2</v>
      </c>
      <c r="J3345" s="6">
        <f>50+10*(F3345-Sheet1!$B$2)/Sheet1!$B$3</f>
        <v>47.0569883786841</v>
      </c>
      <c r="K3345" s="6">
        <f>50+10*(G3345-Sheet1!$B$6)/Sheet1!$B$7</f>
        <v>43.9484665678908</v>
      </c>
      <c r="L3345" s="6">
        <f>50+10*(H3345-Sheet1!$B$10)/Sheet1!$B$11</f>
        <v>50.8911614264495</v>
      </c>
      <c r="M3345" s="6">
        <f>50+10*(I3345-Sheet1!$B$14)/Sheet1!$B$15</f>
        <v>42.240309848448</v>
      </c>
      <c r="N3345" s="6">
        <f t="shared" si="52"/>
        <v>46.0342315553681</v>
      </c>
    </row>
    <row r="3346" spans="1:14">
      <c r="A3346" s="4" t="s">
        <v>4385</v>
      </c>
      <c r="B3346" s="4" t="s">
        <v>15</v>
      </c>
      <c r="C3346" s="5" t="s">
        <v>166</v>
      </c>
      <c r="D3346" s="4" t="s">
        <v>241</v>
      </c>
      <c r="E3346" s="4" t="s">
        <v>860</v>
      </c>
      <c r="F3346" s="4">
        <v>10</v>
      </c>
      <c r="G3346" s="4">
        <v>12.2</v>
      </c>
      <c r="H3346" s="4">
        <v>7.6</v>
      </c>
      <c r="I3346" s="4">
        <v>12</v>
      </c>
      <c r="J3346" s="6">
        <f>50+10*(F3346-Sheet1!$B$2)/Sheet1!$B$3</f>
        <v>45.7875926637451</v>
      </c>
      <c r="K3346" s="6">
        <f>50+10*(G3346-Sheet1!$B$6)/Sheet1!$B$7</f>
        <v>50.4514079218988</v>
      </c>
      <c r="L3346" s="6">
        <f>50+10*(H3346-Sheet1!$B$10)/Sheet1!$B$11</f>
        <v>37.334628672209</v>
      </c>
      <c r="M3346" s="6">
        <f>50+10*(I3346-Sheet1!$B$14)/Sheet1!$B$15</f>
        <v>50.5595242608425</v>
      </c>
      <c r="N3346" s="6">
        <f t="shared" si="52"/>
        <v>46.0332883796738</v>
      </c>
    </row>
    <row r="3347" spans="1:14">
      <c r="A3347" s="4" t="s">
        <v>4386</v>
      </c>
      <c r="B3347" s="4" t="s">
        <v>44</v>
      </c>
      <c r="C3347" s="5" t="s">
        <v>16</v>
      </c>
      <c r="D3347" s="4" t="s">
        <v>105</v>
      </c>
      <c r="E3347" s="4" t="s">
        <v>4387</v>
      </c>
      <c r="F3347" s="4">
        <v>8.2</v>
      </c>
      <c r="G3347" s="4">
        <v>12.2</v>
      </c>
      <c r="H3347" s="4">
        <v>10.2</v>
      </c>
      <c r="I3347" s="4">
        <v>10.8</v>
      </c>
      <c r="J3347" s="6">
        <f>50+10*(F3347-Sheet1!$B$2)/Sheet1!$B$3</f>
        <v>40.0753119465196</v>
      </c>
      <c r="K3347" s="6">
        <f>50+10*(G3347-Sheet1!$B$6)/Sheet1!$B$7</f>
        <v>50.4514079218988</v>
      </c>
      <c r="L3347" s="6">
        <f>50+10*(H3347-Sheet1!$B$10)/Sheet1!$B$11</f>
        <v>46.6101510830052</v>
      </c>
      <c r="M3347" s="6">
        <f>50+10*(I3347-Sheet1!$B$14)/Sheet1!$B$15</f>
        <v>46.9941466555306</v>
      </c>
      <c r="N3347" s="6">
        <f t="shared" si="52"/>
        <v>46.0327544017385</v>
      </c>
    </row>
    <row r="3348" spans="1:14">
      <c r="A3348" s="4" t="s">
        <v>4388</v>
      </c>
      <c r="B3348" s="4" t="s">
        <v>15</v>
      </c>
      <c r="C3348" s="5" t="s">
        <v>152</v>
      </c>
      <c r="D3348" s="4" t="s">
        <v>28</v>
      </c>
      <c r="E3348" s="4" t="s">
        <v>510</v>
      </c>
      <c r="F3348" s="4">
        <v>10</v>
      </c>
      <c r="G3348" s="4">
        <v>12.6</v>
      </c>
      <c r="H3348" s="4">
        <v>8.4</v>
      </c>
      <c r="I3348" s="4">
        <v>10.6</v>
      </c>
      <c r="J3348" s="6">
        <f>50+10*(F3348-Sheet1!$B$2)/Sheet1!$B$3</f>
        <v>45.7875926637451</v>
      </c>
      <c r="K3348" s="6">
        <f>50+10*(G3348-Sheet1!$B$6)/Sheet1!$B$7</f>
        <v>51.7519961927004</v>
      </c>
      <c r="L3348" s="6">
        <f>50+10*(H3348-Sheet1!$B$10)/Sheet1!$B$11</f>
        <v>40.1886355678386</v>
      </c>
      <c r="M3348" s="6">
        <f>50+10*(I3348-Sheet1!$B$14)/Sheet1!$B$15</f>
        <v>46.3999170546452</v>
      </c>
      <c r="N3348" s="6">
        <f t="shared" si="52"/>
        <v>46.0320353697323</v>
      </c>
    </row>
    <row r="3349" spans="1:14">
      <c r="A3349" s="4" t="s">
        <v>4389</v>
      </c>
      <c r="B3349" s="4" t="s">
        <v>44</v>
      </c>
      <c r="C3349" s="5" t="s">
        <v>79</v>
      </c>
      <c r="D3349" s="4" t="s">
        <v>2282</v>
      </c>
      <c r="E3349" s="4" t="s">
        <v>340</v>
      </c>
      <c r="F3349" s="4">
        <v>13.4</v>
      </c>
      <c r="G3349" s="4">
        <v>12.6</v>
      </c>
      <c r="H3349" s="4">
        <v>9.2</v>
      </c>
      <c r="I3349" s="4">
        <v>6</v>
      </c>
      <c r="J3349" s="6">
        <f>50+10*(F3349-Sheet1!$B$2)/Sheet1!$B$3</f>
        <v>56.5774562407265</v>
      </c>
      <c r="K3349" s="6">
        <f>50+10*(G3349-Sheet1!$B$6)/Sheet1!$B$7</f>
        <v>51.7519961927004</v>
      </c>
      <c r="L3349" s="6">
        <f>50+10*(H3349-Sheet1!$B$10)/Sheet1!$B$11</f>
        <v>43.0426424634682</v>
      </c>
      <c r="M3349" s="6">
        <f>50+10*(I3349-Sheet1!$B$14)/Sheet1!$B$15</f>
        <v>32.732636234283</v>
      </c>
      <c r="N3349" s="6">
        <f t="shared" si="52"/>
        <v>46.0261827827945</v>
      </c>
    </row>
    <row r="3350" spans="1:14">
      <c r="A3350" s="4" t="s">
        <v>4390</v>
      </c>
      <c r="B3350" s="4" t="s">
        <v>15</v>
      </c>
      <c r="C3350" s="5" t="s">
        <v>152</v>
      </c>
      <c r="D3350" s="4" t="s">
        <v>2154</v>
      </c>
      <c r="E3350" s="4" t="s">
        <v>220</v>
      </c>
      <c r="F3350" s="4">
        <v>11.2</v>
      </c>
      <c r="G3350" s="4">
        <v>12</v>
      </c>
      <c r="H3350" s="4">
        <v>10.2</v>
      </c>
      <c r="I3350" s="4">
        <v>7.8</v>
      </c>
      <c r="J3350" s="6">
        <f>50+10*(F3350-Sheet1!$B$2)/Sheet1!$B$3</f>
        <v>49.5957798085621</v>
      </c>
      <c r="K3350" s="6">
        <f>50+10*(G3350-Sheet1!$B$6)/Sheet1!$B$7</f>
        <v>49.801113786498</v>
      </c>
      <c r="L3350" s="6">
        <f>50+10*(H3350-Sheet1!$B$10)/Sheet1!$B$11</f>
        <v>46.6101510830052</v>
      </c>
      <c r="M3350" s="6">
        <f>50+10*(I3350-Sheet1!$B$14)/Sheet1!$B$15</f>
        <v>38.0807026422508</v>
      </c>
      <c r="N3350" s="6">
        <f t="shared" si="52"/>
        <v>46.021936830079</v>
      </c>
    </row>
    <row r="3351" spans="1:14">
      <c r="A3351" s="4" t="s">
        <v>4391</v>
      </c>
      <c r="B3351" s="4" t="s">
        <v>44</v>
      </c>
      <c r="C3351" s="5" t="s">
        <v>128</v>
      </c>
      <c r="D3351" s="4" t="s">
        <v>612</v>
      </c>
      <c r="E3351" s="4" t="s">
        <v>85</v>
      </c>
      <c r="F3351" s="4">
        <v>12.6</v>
      </c>
      <c r="G3351" s="4">
        <v>10</v>
      </c>
      <c r="H3351" s="4">
        <v>10.6</v>
      </c>
      <c r="I3351" s="4">
        <v>8</v>
      </c>
      <c r="J3351" s="6">
        <f>50+10*(F3351-Sheet1!$B$2)/Sheet1!$B$3</f>
        <v>54.0386648108485</v>
      </c>
      <c r="K3351" s="6">
        <f>50+10*(G3351-Sheet1!$B$6)/Sheet1!$B$7</f>
        <v>43.2981724324901</v>
      </c>
      <c r="L3351" s="6">
        <f>50+10*(H3351-Sheet1!$B$10)/Sheet1!$B$11</f>
        <v>48.03715453082</v>
      </c>
      <c r="M3351" s="6">
        <f>50+10*(I3351-Sheet1!$B$14)/Sheet1!$B$15</f>
        <v>38.6749322431361</v>
      </c>
      <c r="N3351" s="6">
        <f t="shared" si="52"/>
        <v>46.0122310043237</v>
      </c>
    </row>
    <row r="3352" spans="1:14">
      <c r="A3352" s="4" t="s">
        <v>4392</v>
      </c>
      <c r="B3352" s="4" t="s">
        <v>15</v>
      </c>
      <c r="C3352" s="5" t="s">
        <v>128</v>
      </c>
      <c r="D3352" s="4" t="s">
        <v>432</v>
      </c>
      <c r="E3352" s="4" t="s">
        <v>773</v>
      </c>
      <c r="F3352" s="4">
        <v>9</v>
      </c>
      <c r="G3352" s="4">
        <v>7.8</v>
      </c>
      <c r="H3352" s="4">
        <v>13.8</v>
      </c>
      <c r="I3352" s="4">
        <v>10.4</v>
      </c>
      <c r="J3352" s="6">
        <f>50+10*(F3352-Sheet1!$B$2)/Sheet1!$B$3</f>
        <v>42.6141033763976</v>
      </c>
      <c r="K3352" s="6">
        <f>50+10*(G3352-Sheet1!$B$6)/Sheet1!$B$7</f>
        <v>36.1449369430813</v>
      </c>
      <c r="L3352" s="6">
        <f>50+10*(H3352-Sheet1!$B$10)/Sheet1!$B$11</f>
        <v>59.4531821133383</v>
      </c>
      <c r="M3352" s="6">
        <f>50+10*(I3352-Sheet1!$B$14)/Sheet1!$B$15</f>
        <v>45.8056874537599</v>
      </c>
      <c r="N3352" s="6">
        <f t="shared" si="52"/>
        <v>46.0044774716443</v>
      </c>
    </row>
    <row r="3353" spans="1:14">
      <c r="A3353" s="4" t="s">
        <v>4393</v>
      </c>
      <c r="B3353" s="4" t="s">
        <v>44</v>
      </c>
      <c r="C3353" s="5" t="s">
        <v>316</v>
      </c>
      <c r="D3353" s="4" t="s">
        <v>3761</v>
      </c>
      <c r="E3353" s="4" t="s">
        <v>199</v>
      </c>
      <c r="F3353" s="4">
        <v>9.6</v>
      </c>
      <c r="G3353" s="4">
        <v>11.2</v>
      </c>
      <c r="H3353" s="4">
        <v>10</v>
      </c>
      <c r="I3353" s="4">
        <v>10.6</v>
      </c>
      <c r="J3353" s="6">
        <f>50+10*(F3353-Sheet1!$B$2)/Sheet1!$B$3</f>
        <v>44.5181969488061</v>
      </c>
      <c r="K3353" s="6">
        <f>50+10*(G3353-Sheet1!$B$6)/Sheet1!$B$7</f>
        <v>47.1999372448948</v>
      </c>
      <c r="L3353" s="6">
        <f>50+10*(H3353-Sheet1!$B$10)/Sheet1!$B$11</f>
        <v>45.8966493590978</v>
      </c>
      <c r="M3353" s="6">
        <f>50+10*(I3353-Sheet1!$B$14)/Sheet1!$B$15</f>
        <v>46.3999170546452</v>
      </c>
      <c r="N3353" s="6">
        <f t="shared" si="52"/>
        <v>46.003675151861</v>
      </c>
    </row>
    <row r="3354" spans="1:14">
      <c r="A3354" s="4" t="s">
        <v>4394</v>
      </c>
      <c r="B3354" s="4" t="s">
        <v>44</v>
      </c>
      <c r="C3354" s="5" t="s">
        <v>152</v>
      </c>
      <c r="D3354" s="4" t="s">
        <v>160</v>
      </c>
      <c r="E3354" s="4" t="s">
        <v>3828</v>
      </c>
      <c r="F3354" s="4">
        <v>13.8</v>
      </c>
      <c r="G3354" s="4">
        <v>8.6</v>
      </c>
      <c r="H3354" s="4">
        <v>7.8</v>
      </c>
      <c r="I3354" s="4">
        <v>11.6</v>
      </c>
      <c r="J3354" s="6">
        <f>50+10*(F3354-Sheet1!$B$2)/Sheet1!$B$3</f>
        <v>57.8468519556655</v>
      </c>
      <c r="K3354" s="6">
        <f>50+10*(G3354-Sheet1!$B$6)/Sheet1!$B$7</f>
        <v>38.7461134846845</v>
      </c>
      <c r="L3354" s="6">
        <f>50+10*(H3354-Sheet1!$B$10)/Sheet1!$B$11</f>
        <v>38.0481303961164</v>
      </c>
      <c r="M3354" s="6">
        <f>50+10*(I3354-Sheet1!$B$14)/Sheet1!$B$15</f>
        <v>49.3710650590718</v>
      </c>
      <c r="N3354" s="6">
        <f t="shared" si="52"/>
        <v>46.0030402238846</v>
      </c>
    </row>
    <row r="3355" spans="1:14">
      <c r="A3355" s="4" t="s">
        <v>4395</v>
      </c>
      <c r="B3355" s="4" t="s">
        <v>44</v>
      </c>
      <c r="C3355" s="5" t="s">
        <v>120</v>
      </c>
      <c r="D3355" s="4" t="s">
        <v>121</v>
      </c>
      <c r="E3355" s="4" t="s">
        <v>284</v>
      </c>
      <c r="F3355" s="4">
        <v>14</v>
      </c>
      <c r="G3355" s="4">
        <v>5.8</v>
      </c>
      <c r="H3355" s="4">
        <v>11</v>
      </c>
      <c r="I3355" s="4">
        <v>10.6</v>
      </c>
      <c r="J3355" s="6">
        <f>50+10*(F3355-Sheet1!$B$2)/Sheet1!$B$3</f>
        <v>58.481549813135</v>
      </c>
      <c r="K3355" s="6">
        <f>50+10*(G3355-Sheet1!$B$6)/Sheet1!$B$7</f>
        <v>29.6419955890733</v>
      </c>
      <c r="L3355" s="6">
        <f>50+10*(H3355-Sheet1!$B$10)/Sheet1!$B$11</f>
        <v>49.4641579786348</v>
      </c>
      <c r="M3355" s="6">
        <f>50+10*(I3355-Sheet1!$B$14)/Sheet1!$B$15</f>
        <v>46.3999170546452</v>
      </c>
      <c r="N3355" s="6">
        <f t="shared" si="52"/>
        <v>45.9969051088721</v>
      </c>
    </row>
    <row r="3356" spans="1:14">
      <c r="A3356" s="4" t="s">
        <v>4396</v>
      </c>
      <c r="B3356" s="4" t="s">
        <v>44</v>
      </c>
      <c r="C3356" s="5" t="s">
        <v>45</v>
      </c>
      <c r="D3356" s="4" t="s">
        <v>271</v>
      </c>
      <c r="E3356" s="4" t="s">
        <v>4360</v>
      </c>
      <c r="F3356" s="4">
        <v>9.8</v>
      </c>
      <c r="G3356" s="4">
        <v>11.4</v>
      </c>
      <c r="H3356" s="4">
        <v>6.8</v>
      </c>
      <c r="I3356" s="4">
        <v>14</v>
      </c>
      <c r="J3356" s="6">
        <f>50+10*(F3356-Sheet1!$B$2)/Sheet1!$B$3</f>
        <v>45.1528948062756</v>
      </c>
      <c r="K3356" s="6">
        <f>50+10*(G3356-Sheet1!$B$6)/Sheet1!$B$7</f>
        <v>47.8502313802956</v>
      </c>
      <c r="L3356" s="6">
        <f>50+10*(H3356-Sheet1!$B$10)/Sheet1!$B$11</f>
        <v>34.4806217765795</v>
      </c>
      <c r="M3356" s="6">
        <f>50+10*(I3356-Sheet1!$B$14)/Sheet1!$B$15</f>
        <v>56.5018202696956</v>
      </c>
      <c r="N3356" s="6">
        <f t="shared" si="52"/>
        <v>45.9963920582116</v>
      </c>
    </row>
    <row r="3357" spans="1:14">
      <c r="A3357" s="4" t="s">
        <v>4397</v>
      </c>
      <c r="B3357" s="4" t="s">
        <v>15</v>
      </c>
      <c r="C3357" s="5" t="s">
        <v>20</v>
      </c>
      <c r="D3357" s="4" t="s">
        <v>457</v>
      </c>
      <c r="E3357" s="4" t="s">
        <v>944</v>
      </c>
      <c r="F3357" s="4">
        <v>7.8</v>
      </c>
      <c r="G3357" s="4">
        <v>12.4</v>
      </c>
      <c r="H3357" s="4">
        <v>9</v>
      </c>
      <c r="I3357" s="4">
        <v>12.4</v>
      </c>
      <c r="J3357" s="6">
        <f>50+10*(F3357-Sheet1!$B$2)/Sheet1!$B$3</f>
        <v>38.8059162315806</v>
      </c>
      <c r="K3357" s="6">
        <f>50+10*(G3357-Sheet1!$B$6)/Sheet1!$B$7</f>
        <v>51.1017020572996</v>
      </c>
      <c r="L3357" s="6">
        <f>50+10*(H3357-Sheet1!$B$10)/Sheet1!$B$11</f>
        <v>42.3291407395608</v>
      </c>
      <c r="M3357" s="6">
        <f>50+10*(I3357-Sheet1!$B$14)/Sheet1!$B$15</f>
        <v>51.7479834626131</v>
      </c>
      <c r="N3357" s="6">
        <f t="shared" si="52"/>
        <v>45.9961856227635</v>
      </c>
    </row>
    <row r="3358" spans="1:14">
      <c r="A3358" s="4" t="s">
        <v>4398</v>
      </c>
      <c r="B3358" s="4" t="s">
        <v>15</v>
      </c>
      <c r="C3358" s="5" t="s">
        <v>908</v>
      </c>
      <c r="D3358" s="4" t="s">
        <v>49</v>
      </c>
      <c r="E3358" s="4" t="s">
        <v>1018</v>
      </c>
      <c r="F3358" s="4">
        <v>7.8</v>
      </c>
      <c r="G3358" s="4">
        <v>16.6</v>
      </c>
      <c r="H3358" s="4">
        <v>7</v>
      </c>
      <c r="I3358" s="4">
        <v>10.2</v>
      </c>
      <c r="J3358" s="6">
        <f>50+10*(F3358-Sheet1!$B$2)/Sheet1!$B$3</f>
        <v>38.8059162315806</v>
      </c>
      <c r="K3358" s="6">
        <f>50+10*(G3358-Sheet1!$B$6)/Sheet1!$B$7</f>
        <v>64.7578789007164</v>
      </c>
      <c r="L3358" s="6">
        <f>50+10*(H3358-Sheet1!$B$10)/Sheet1!$B$11</f>
        <v>35.1941235004869</v>
      </c>
      <c r="M3358" s="6">
        <f>50+10*(I3358-Sheet1!$B$14)/Sheet1!$B$15</f>
        <v>45.2114578528746</v>
      </c>
      <c r="N3358" s="6">
        <f t="shared" si="52"/>
        <v>45.9923441214146</v>
      </c>
    </row>
    <row r="3359" spans="1:14">
      <c r="A3359" s="4" t="s">
        <v>4399</v>
      </c>
      <c r="B3359" s="4" t="s">
        <v>15</v>
      </c>
      <c r="C3359" s="5" t="s">
        <v>512</v>
      </c>
      <c r="D3359" s="4" t="s">
        <v>17</v>
      </c>
      <c r="E3359" s="4" t="s">
        <v>494</v>
      </c>
      <c r="F3359" s="4">
        <v>9.6</v>
      </c>
      <c r="G3359" s="4">
        <v>14</v>
      </c>
      <c r="H3359" s="4">
        <v>9.6</v>
      </c>
      <c r="I3359" s="4">
        <v>8</v>
      </c>
      <c r="J3359" s="6">
        <f>50+10*(F3359-Sheet1!$B$2)/Sheet1!$B$3</f>
        <v>44.5181969488061</v>
      </c>
      <c r="K3359" s="6">
        <f>50+10*(G3359-Sheet1!$B$6)/Sheet1!$B$7</f>
        <v>56.304055140506</v>
      </c>
      <c r="L3359" s="6">
        <f>50+10*(H3359-Sheet1!$B$10)/Sheet1!$B$11</f>
        <v>44.469645911283</v>
      </c>
      <c r="M3359" s="6">
        <f>50+10*(I3359-Sheet1!$B$14)/Sheet1!$B$15</f>
        <v>38.6749322431361</v>
      </c>
      <c r="N3359" s="6">
        <f t="shared" si="52"/>
        <v>45.9917075609328</v>
      </c>
    </row>
    <row r="3360" spans="1:14">
      <c r="A3360" s="4" t="s">
        <v>4400</v>
      </c>
      <c r="B3360" s="4" t="s">
        <v>15</v>
      </c>
      <c r="C3360" s="5" t="s">
        <v>79</v>
      </c>
      <c r="D3360" s="4" t="s">
        <v>179</v>
      </c>
      <c r="E3360" s="4" t="s">
        <v>1569</v>
      </c>
      <c r="F3360" s="4">
        <v>7.8</v>
      </c>
      <c r="G3360" s="4">
        <v>14</v>
      </c>
      <c r="H3360" s="4">
        <v>11.2</v>
      </c>
      <c r="I3360" s="4">
        <v>8</v>
      </c>
      <c r="J3360" s="6">
        <f>50+10*(F3360-Sheet1!$B$2)/Sheet1!$B$3</f>
        <v>38.8059162315806</v>
      </c>
      <c r="K3360" s="6">
        <f>50+10*(G3360-Sheet1!$B$6)/Sheet1!$B$7</f>
        <v>56.304055140506</v>
      </c>
      <c r="L3360" s="6">
        <f>50+10*(H3360-Sheet1!$B$10)/Sheet1!$B$11</f>
        <v>50.1776597025421</v>
      </c>
      <c r="M3360" s="6">
        <f>50+10*(I3360-Sheet1!$B$14)/Sheet1!$B$15</f>
        <v>38.6749322431361</v>
      </c>
      <c r="N3360" s="6">
        <f t="shared" si="52"/>
        <v>45.9906408294412</v>
      </c>
    </row>
    <row r="3361" spans="1:14">
      <c r="A3361" s="4" t="s">
        <v>4401</v>
      </c>
      <c r="B3361" s="4" t="s">
        <v>15</v>
      </c>
      <c r="C3361" s="5" t="s">
        <v>58</v>
      </c>
      <c r="D3361" s="4" t="s">
        <v>46</v>
      </c>
      <c r="E3361" s="4" t="s">
        <v>527</v>
      </c>
      <c r="F3361" s="4">
        <v>9.8</v>
      </c>
      <c r="G3361" s="4">
        <v>13.4</v>
      </c>
      <c r="H3361" s="4">
        <v>8.8</v>
      </c>
      <c r="I3361" s="4">
        <v>9.4</v>
      </c>
      <c r="J3361" s="6">
        <f>50+10*(F3361-Sheet1!$B$2)/Sheet1!$B$3</f>
        <v>45.1528948062756</v>
      </c>
      <c r="K3361" s="6">
        <f>50+10*(G3361-Sheet1!$B$6)/Sheet1!$B$7</f>
        <v>54.3531727343036</v>
      </c>
      <c r="L3361" s="6">
        <f>50+10*(H3361-Sheet1!$B$10)/Sheet1!$B$11</f>
        <v>41.6156390156534</v>
      </c>
      <c r="M3361" s="6">
        <f>50+10*(I3361-Sheet1!$B$14)/Sheet1!$B$15</f>
        <v>42.8345394493333</v>
      </c>
      <c r="N3361" s="6">
        <f t="shared" si="52"/>
        <v>45.9890615013915</v>
      </c>
    </row>
    <row r="3362" spans="1:14">
      <c r="A3362" s="4" t="s">
        <v>4402</v>
      </c>
      <c r="B3362" s="4" t="s">
        <v>44</v>
      </c>
      <c r="C3362" s="5" t="s">
        <v>374</v>
      </c>
      <c r="D3362" s="4" t="s">
        <v>126</v>
      </c>
      <c r="E3362" s="4" t="s">
        <v>1237</v>
      </c>
      <c r="F3362" s="4">
        <v>11</v>
      </c>
      <c r="G3362" s="4">
        <v>10.8</v>
      </c>
      <c r="H3362" s="4">
        <v>12.6</v>
      </c>
      <c r="I3362" s="4">
        <v>6.4</v>
      </c>
      <c r="J3362" s="6">
        <f>50+10*(F3362-Sheet1!$B$2)/Sheet1!$B$3</f>
        <v>48.9610819510926</v>
      </c>
      <c r="K3362" s="6">
        <f>50+10*(G3362-Sheet1!$B$6)/Sheet1!$B$7</f>
        <v>45.8993489740932</v>
      </c>
      <c r="L3362" s="6">
        <f>50+10*(H3362-Sheet1!$B$10)/Sheet1!$B$11</f>
        <v>55.1721717698939</v>
      </c>
      <c r="M3362" s="6">
        <f>50+10*(I3362-Sheet1!$B$14)/Sheet1!$B$15</f>
        <v>33.9210954360536</v>
      </c>
      <c r="N3362" s="6">
        <f t="shared" si="52"/>
        <v>45.9884245327833</v>
      </c>
    </row>
    <row r="3363" spans="1:14">
      <c r="A3363" s="4" t="s">
        <v>4403</v>
      </c>
      <c r="B3363" s="4" t="s">
        <v>15</v>
      </c>
      <c r="C3363" s="5" t="s">
        <v>27</v>
      </c>
      <c r="D3363" s="4" t="s">
        <v>325</v>
      </c>
      <c r="E3363" s="4" t="s">
        <v>1693</v>
      </c>
      <c r="F3363" s="4">
        <v>12.4</v>
      </c>
      <c r="G3363" s="4">
        <v>9.8</v>
      </c>
      <c r="H3363" s="4">
        <v>9.6</v>
      </c>
      <c r="I3363" s="4">
        <v>9.6</v>
      </c>
      <c r="J3363" s="6">
        <f>50+10*(F3363-Sheet1!$B$2)/Sheet1!$B$3</f>
        <v>53.403966953379</v>
      </c>
      <c r="K3363" s="6">
        <f>50+10*(G3363-Sheet1!$B$6)/Sheet1!$B$7</f>
        <v>42.6478782970893</v>
      </c>
      <c r="L3363" s="6">
        <f>50+10*(H3363-Sheet1!$B$10)/Sheet1!$B$11</f>
        <v>44.469645911283</v>
      </c>
      <c r="M3363" s="6">
        <f>50+10*(I3363-Sheet1!$B$14)/Sheet1!$B$15</f>
        <v>43.4287690502187</v>
      </c>
      <c r="N3363" s="6">
        <f t="shared" si="52"/>
        <v>45.9875650529925</v>
      </c>
    </row>
    <row r="3364" spans="1:14">
      <c r="A3364" s="4" t="s">
        <v>4404</v>
      </c>
      <c r="B3364" s="4" t="s">
        <v>15</v>
      </c>
      <c r="C3364" s="5" t="s">
        <v>166</v>
      </c>
      <c r="D3364" s="4" t="s">
        <v>167</v>
      </c>
      <c r="E3364" s="4" t="s">
        <v>122</v>
      </c>
      <c r="F3364" s="4">
        <v>8.6</v>
      </c>
      <c r="G3364" s="4">
        <v>10.8</v>
      </c>
      <c r="H3364" s="4">
        <v>12.4</v>
      </c>
      <c r="I3364" s="4">
        <v>9.2</v>
      </c>
      <c r="J3364" s="6">
        <f>50+10*(F3364-Sheet1!$B$2)/Sheet1!$B$3</f>
        <v>41.3447076614586</v>
      </c>
      <c r="K3364" s="6">
        <f>50+10*(G3364-Sheet1!$B$6)/Sheet1!$B$7</f>
        <v>45.8993489740932</v>
      </c>
      <c r="L3364" s="6">
        <f>50+10*(H3364-Sheet1!$B$10)/Sheet1!$B$11</f>
        <v>54.4586700459865</v>
      </c>
      <c r="M3364" s="6">
        <f>50+10*(I3364-Sheet1!$B$14)/Sheet1!$B$15</f>
        <v>42.240309848448</v>
      </c>
      <c r="N3364" s="6">
        <f t="shared" si="52"/>
        <v>45.9857591324966</v>
      </c>
    </row>
    <row r="3365" spans="1:14">
      <c r="A3365" s="4" t="s">
        <v>4405</v>
      </c>
      <c r="B3365" s="4" t="s">
        <v>15</v>
      </c>
      <c r="C3365" s="5" t="s">
        <v>83</v>
      </c>
      <c r="D3365" s="4" t="s">
        <v>1382</v>
      </c>
      <c r="E3365" s="4" t="s">
        <v>1142</v>
      </c>
      <c r="F3365" s="4">
        <v>10.6</v>
      </c>
      <c r="G3365" s="4">
        <v>9.8</v>
      </c>
      <c r="H3365" s="4">
        <v>9.2</v>
      </c>
      <c r="I3365" s="4">
        <v>12</v>
      </c>
      <c r="J3365" s="6">
        <f>50+10*(F3365-Sheet1!$B$2)/Sheet1!$B$3</f>
        <v>47.6916862361536</v>
      </c>
      <c r="K3365" s="6">
        <f>50+10*(G3365-Sheet1!$B$6)/Sheet1!$B$7</f>
        <v>42.6478782970893</v>
      </c>
      <c r="L3365" s="6">
        <f>50+10*(H3365-Sheet1!$B$10)/Sheet1!$B$11</f>
        <v>43.0426424634682</v>
      </c>
      <c r="M3365" s="6">
        <f>50+10*(I3365-Sheet1!$B$14)/Sheet1!$B$15</f>
        <v>50.5595242608425</v>
      </c>
      <c r="N3365" s="6">
        <f t="shared" si="52"/>
        <v>45.9854328143884</v>
      </c>
    </row>
    <row r="3366" spans="1:14">
      <c r="A3366" s="4" t="s">
        <v>4406</v>
      </c>
      <c r="B3366" s="4" t="s">
        <v>44</v>
      </c>
      <c r="C3366" s="5" t="s">
        <v>1659</v>
      </c>
      <c r="D3366" s="4" t="s">
        <v>1840</v>
      </c>
      <c r="E3366" s="4" t="s">
        <v>39</v>
      </c>
      <c r="F3366" s="4">
        <v>13.2</v>
      </c>
      <c r="G3366" s="4">
        <v>10.8</v>
      </c>
      <c r="H3366" s="4">
        <v>10.8</v>
      </c>
      <c r="I3366" s="4">
        <v>6.2</v>
      </c>
      <c r="J3366" s="6">
        <f>50+10*(F3366-Sheet1!$B$2)/Sheet1!$B$3</f>
        <v>55.942758383257</v>
      </c>
      <c r="K3366" s="6">
        <f>50+10*(G3366-Sheet1!$B$6)/Sheet1!$B$7</f>
        <v>45.8993489740932</v>
      </c>
      <c r="L3366" s="6">
        <f>50+10*(H3366-Sheet1!$B$10)/Sheet1!$B$11</f>
        <v>48.7506562547274</v>
      </c>
      <c r="M3366" s="6">
        <f>50+10*(I3366-Sheet1!$B$14)/Sheet1!$B$15</f>
        <v>33.3268658351683</v>
      </c>
      <c r="N3366" s="6">
        <f t="shared" si="52"/>
        <v>45.9799073618115</v>
      </c>
    </row>
    <row r="3367" spans="1:14">
      <c r="A3367" s="4" t="s">
        <v>4407</v>
      </c>
      <c r="B3367" s="4" t="s">
        <v>44</v>
      </c>
      <c r="C3367" s="5" t="s">
        <v>95</v>
      </c>
      <c r="D3367" s="4" t="s">
        <v>96</v>
      </c>
      <c r="E3367" s="4" t="s">
        <v>801</v>
      </c>
      <c r="F3367" s="4">
        <v>4</v>
      </c>
      <c r="G3367" s="4">
        <v>13.2</v>
      </c>
      <c r="H3367" s="4">
        <v>9.8</v>
      </c>
      <c r="I3367" s="4">
        <v>14.6</v>
      </c>
      <c r="J3367" s="6">
        <f>50+10*(F3367-Sheet1!$B$2)/Sheet1!$B$3</f>
        <v>26.7466569396602</v>
      </c>
      <c r="K3367" s="6">
        <f>50+10*(G3367-Sheet1!$B$6)/Sheet1!$B$7</f>
        <v>53.7028785989028</v>
      </c>
      <c r="L3367" s="6">
        <f>50+10*(H3367-Sheet1!$B$10)/Sheet1!$B$11</f>
        <v>45.1831476351904</v>
      </c>
      <c r="M3367" s="6">
        <f>50+10*(I3367-Sheet1!$B$14)/Sheet1!$B$15</f>
        <v>58.2845090723516</v>
      </c>
      <c r="N3367" s="6">
        <f t="shared" si="52"/>
        <v>45.9792980615262</v>
      </c>
    </row>
    <row r="3368" spans="1:14">
      <c r="A3368" s="4" t="s">
        <v>4408</v>
      </c>
      <c r="B3368" s="4" t="s">
        <v>44</v>
      </c>
      <c r="C3368" s="5" t="s">
        <v>581</v>
      </c>
      <c r="D3368" s="4" t="s">
        <v>442</v>
      </c>
      <c r="E3368" s="4" t="s">
        <v>508</v>
      </c>
      <c r="F3368" s="4">
        <v>7</v>
      </c>
      <c r="G3368" s="4">
        <v>11</v>
      </c>
      <c r="H3368" s="4">
        <v>11.8</v>
      </c>
      <c r="I3368" s="4">
        <v>11.4</v>
      </c>
      <c r="J3368" s="6">
        <f>50+10*(F3368-Sheet1!$B$2)/Sheet1!$B$3</f>
        <v>36.2671248017026</v>
      </c>
      <c r="K3368" s="6">
        <f>50+10*(G3368-Sheet1!$B$6)/Sheet1!$B$7</f>
        <v>46.549643109494</v>
      </c>
      <c r="L3368" s="6">
        <f>50+10*(H3368-Sheet1!$B$10)/Sheet1!$B$11</f>
        <v>52.3181648742643</v>
      </c>
      <c r="M3368" s="6">
        <f>50+10*(I3368-Sheet1!$B$14)/Sheet1!$B$15</f>
        <v>48.7768354581865</v>
      </c>
      <c r="N3368" s="6">
        <f t="shared" si="52"/>
        <v>45.9779420609119</v>
      </c>
    </row>
    <row r="3369" spans="1:14">
      <c r="A3369" s="4" t="s">
        <v>4409</v>
      </c>
      <c r="B3369" s="4" t="s">
        <v>44</v>
      </c>
      <c r="C3369" s="5" t="s">
        <v>152</v>
      </c>
      <c r="D3369" s="4" t="s">
        <v>76</v>
      </c>
      <c r="E3369" s="4" t="s">
        <v>276</v>
      </c>
      <c r="F3369" s="4">
        <v>10.6</v>
      </c>
      <c r="G3369" s="4">
        <v>8.8</v>
      </c>
      <c r="H3369" s="4">
        <v>12.6</v>
      </c>
      <c r="I3369" s="4">
        <v>9</v>
      </c>
      <c r="J3369" s="6">
        <f>50+10*(F3369-Sheet1!$B$2)/Sheet1!$B$3</f>
        <v>47.6916862361536</v>
      </c>
      <c r="K3369" s="6">
        <f>50+10*(G3369-Sheet1!$B$6)/Sheet1!$B$7</f>
        <v>39.3964076200853</v>
      </c>
      <c r="L3369" s="6">
        <f>50+10*(H3369-Sheet1!$B$10)/Sheet1!$B$11</f>
        <v>55.1721717698939</v>
      </c>
      <c r="M3369" s="6">
        <f>50+10*(I3369-Sheet1!$B$14)/Sheet1!$B$15</f>
        <v>41.6460802475627</v>
      </c>
      <c r="N3369" s="6">
        <f t="shared" si="52"/>
        <v>45.9765864684239</v>
      </c>
    </row>
    <row r="3370" spans="1:14">
      <c r="A3370" s="4" t="s">
        <v>4410</v>
      </c>
      <c r="B3370" s="4" t="s">
        <v>15</v>
      </c>
      <c r="C3370" s="5" t="s">
        <v>83</v>
      </c>
      <c r="D3370" s="4" t="s">
        <v>198</v>
      </c>
      <c r="E3370" s="4" t="s">
        <v>1895</v>
      </c>
      <c r="F3370" s="4">
        <v>11.4</v>
      </c>
      <c r="G3370" s="4">
        <v>9.4</v>
      </c>
      <c r="H3370" s="4">
        <v>13</v>
      </c>
      <c r="I3370" s="4">
        <v>7</v>
      </c>
      <c r="J3370" s="6">
        <f>50+10*(F3370-Sheet1!$B$2)/Sheet1!$B$3</f>
        <v>50.2304776660316</v>
      </c>
      <c r="K3370" s="6">
        <f>50+10*(G3370-Sheet1!$B$6)/Sheet1!$B$7</f>
        <v>41.3472900262877</v>
      </c>
      <c r="L3370" s="6">
        <f>50+10*(H3370-Sheet1!$B$10)/Sheet1!$B$11</f>
        <v>56.5991752177087</v>
      </c>
      <c r="M3370" s="6">
        <f>50+10*(I3370-Sheet1!$B$14)/Sheet1!$B$15</f>
        <v>35.7037842387096</v>
      </c>
      <c r="N3370" s="6">
        <f t="shared" si="52"/>
        <v>45.9701817871844</v>
      </c>
    </row>
    <row r="3371" spans="1:14">
      <c r="A3371" s="4" t="s">
        <v>4411</v>
      </c>
      <c r="B3371" s="4" t="s">
        <v>15</v>
      </c>
      <c r="C3371" s="5" t="s">
        <v>20</v>
      </c>
      <c r="D3371" s="4" t="s">
        <v>337</v>
      </c>
      <c r="E3371" s="4" t="s">
        <v>1506</v>
      </c>
      <c r="F3371" s="4">
        <v>7.6</v>
      </c>
      <c r="G3371" s="4">
        <v>11.2</v>
      </c>
      <c r="H3371" s="4">
        <v>10.4</v>
      </c>
      <c r="I3371" s="4">
        <v>12.2</v>
      </c>
      <c r="J3371" s="6">
        <f>50+10*(F3371-Sheet1!$B$2)/Sheet1!$B$3</f>
        <v>38.1712183741111</v>
      </c>
      <c r="K3371" s="6">
        <f>50+10*(G3371-Sheet1!$B$6)/Sheet1!$B$7</f>
        <v>47.1999372448948</v>
      </c>
      <c r="L3371" s="6">
        <f>50+10*(H3371-Sheet1!$B$10)/Sheet1!$B$11</f>
        <v>47.3236528069126</v>
      </c>
      <c r="M3371" s="6">
        <f>50+10*(I3371-Sheet1!$B$14)/Sheet1!$B$15</f>
        <v>51.1537538617278</v>
      </c>
      <c r="N3371" s="6">
        <f t="shared" si="52"/>
        <v>45.9621405719116</v>
      </c>
    </row>
    <row r="3372" spans="1:14">
      <c r="A3372" s="4" t="s">
        <v>4412</v>
      </c>
      <c r="B3372" s="4" t="s">
        <v>44</v>
      </c>
      <c r="C3372" s="5" t="s">
        <v>265</v>
      </c>
      <c r="D3372" s="4" t="s">
        <v>21</v>
      </c>
      <c r="E3372" s="4" t="s">
        <v>1114</v>
      </c>
      <c r="F3372" s="4">
        <v>5.4</v>
      </c>
      <c r="G3372" s="4">
        <v>10.6</v>
      </c>
      <c r="H3372" s="4">
        <v>13.4</v>
      </c>
      <c r="I3372" s="4">
        <v>11.6</v>
      </c>
      <c r="J3372" s="6">
        <f>50+10*(F3372-Sheet1!$B$2)/Sheet1!$B$3</f>
        <v>31.1895419419467</v>
      </c>
      <c r="K3372" s="6">
        <f>50+10*(G3372-Sheet1!$B$6)/Sheet1!$B$7</f>
        <v>45.2490548386924</v>
      </c>
      <c r="L3372" s="6">
        <f>50+10*(H3372-Sheet1!$B$10)/Sheet1!$B$11</f>
        <v>58.0261786655235</v>
      </c>
      <c r="M3372" s="6">
        <f>50+10*(I3372-Sheet1!$B$14)/Sheet1!$B$15</f>
        <v>49.3710650590718</v>
      </c>
      <c r="N3372" s="6">
        <f t="shared" si="52"/>
        <v>45.9589601263086</v>
      </c>
    </row>
    <row r="3373" spans="1:14">
      <c r="A3373" s="4" t="s">
        <v>4413</v>
      </c>
      <c r="B3373" s="4" t="s">
        <v>44</v>
      </c>
      <c r="C3373" s="5" t="s">
        <v>20</v>
      </c>
      <c r="D3373" s="4" t="s">
        <v>219</v>
      </c>
      <c r="E3373" s="4" t="s">
        <v>311</v>
      </c>
      <c r="F3373" s="4">
        <v>9</v>
      </c>
      <c r="G3373" s="4">
        <v>11.4</v>
      </c>
      <c r="H3373" s="4">
        <v>11.8</v>
      </c>
      <c r="I3373" s="4">
        <v>8.8</v>
      </c>
      <c r="J3373" s="6">
        <f>50+10*(F3373-Sheet1!$B$2)/Sheet1!$B$3</f>
        <v>42.6141033763976</v>
      </c>
      <c r="K3373" s="6">
        <f>50+10*(G3373-Sheet1!$B$6)/Sheet1!$B$7</f>
        <v>47.8502313802956</v>
      </c>
      <c r="L3373" s="6">
        <f>50+10*(H3373-Sheet1!$B$10)/Sheet1!$B$11</f>
        <v>52.3181648742643</v>
      </c>
      <c r="M3373" s="6">
        <f>50+10*(I3373-Sheet1!$B$14)/Sheet1!$B$15</f>
        <v>41.0518506466774</v>
      </c>
      <c r="N3373" s="6">
        <f t="shared" si="52"/>
        <v>45.9585875694087</v>
      </c>
    </row>
    <row r="3374" spans="1:14">
      <c r="A3374" s="4" t="s">
        <v>4414</v>
      </c>
      <c r="B3374" s="4" t="s">
        <v>44</v>
      </c>
      <c r="C3374" s="5" t="s">
        <v>265</v>
      </c>
      <c r="D3374" s="4" t="s">
        <v>34</v>
      </c>
      <c r="E3374" s="4" t="s">
        <v>642</v>
      </c>
      <c r="F3374" s="4">
        <v>7.8</v>
      </c>
      <c r="G3374" s="4">
        <v>13</v>
      </c>
      <c r="H3374" s="4">
        <v>13.4</v>
      </c>
      <c r="I3374" s="4">
        <v>6.4</v>
      </c>
      <c r="J3374" s="6">
        <f>50+10*(F3374-Sheet1!$B$2)/Sheet1!$B$3</f>
        <v>38.8059162315806</v>
      </c>
      <c r="K3374" s="6">
        <f>50+10*(G3374-Sheet1!$B$6)/Sheet1!$B$7</f>
        <v>53.052584463502</v>
      </c>
      <c r="L3374" s="6">
        <f>50+10*(H3374-Sheet1!$B$10)/Sheet1!$B$11</f>
        <v>58.0261786655235</v>
      </c>
      <c r="M3374" s="6">
        <f>50+10*(I3374-Sheet1!$B$14)/Sheet1!$B$15</f>
        <v>33.9210954360536</v>
      </c>
      <c r="N3374" s="6">
        <f t="shared" si="52"/>
        <v>45.9514436991649</v>
      </c>
    </row>
    <row r="3375" spans="1:14">
      <c r="A3375" s="4" t="s">
        <v>4415</v>
      </c>
      <c r="B3375" s="4" t="s">
        <v>44</v>
      </c>
      <c r="C3375" s="5" t="s">
        <v>1659</v>
      </c>
      <c r="D3375" s="4" t="s">
        <v>451</v>
      </c>
      <c r="E3375" s="4" t="s">
        <v>4416</v>
      </c>
      <c r="F3375" s="4">
        <v>9.6</v>
      </c>
      <c r="G3375" s="4">
        <v>13.8</v>
      </c>
      <c r="H3375" s="4">
        <v>10.4</v>
      </c>
      <c r="I3375" s="4">
        <v>7.2</v>
      </c>
      <c r="J3375" s="6">
        <f>50+10*(F3375-Sheet1!$B$2)/Sheet1!$B$3</f>
        <v>44.5181969488061</v>
      </c>
      <c r="K3375" s="6">
        <f>50+10*(G3375-Sheet1!$B$6)/Sheet1!$B$7</f>
        <v>55.6537610051052</v>
      </c>
      <c r="L3375" s="6">
        <f>50+10*(H3375-Sheet1!$B$10)/Sheet1!$B$11</f>
        <v>47.3236528069126</v>
      </c>
      <c r="M3375" s="6">
        <f>50+10*(I3375-Sheet1!$B$14)/Sheet1!$B$15</f>
        <v>36.2980138395949</v>
      </c>
      <c r="N3375" s="6">
        <f t="shared" si="52"/>
        <v>45.9484061501047</v>
      </c>
    </row>
    <row r="3376" spans="1:14">
      <c r="A3376" s="4" t="s">
        <v>4417</v>
      </c>
      <c r="B3376" s="4" t="s">
        <v>15</v>
      </c>
      <c r="C3376" s="5" t="s">
        <v>64</v>
      </c>
      <c r="D3376" s="4" t="s">
        <v>271</v>
      </c>
      <c r="E3376" s="4" t="s">
        <v>1678</v>
      </c>
      <c r="F3376" s="4">
        <v>7.2</v>
      </c>
      <c r="G3376" s="4">
        <v>10.4</v>
      </c>
      <c r="H3376" s="4">
        <v>11.8</v>
      </c>
      <c r="I3376" s="4">
        <v>11.8</v>
      </c>
      <c r="J3376" s="6">
        <f>50+10*(F3376-Sheet1!$B$2)/Sheet1!$B$3</f>
        <v>36.9018226591721</v>
      </c>
      <c r="K3376" s="6">
        <f>50+10*(G3376-Sheet1!$B$6)/Sheet1!$B$7</f>
        <v>44.5987607032916</v>
      </c>
      <c r="L3376" s="6">
        <f>50+10*(H3376-Sheet1!$B$10)/Sheet1!$B$11</f>
        <v>52.3181648742643</v>
      </c>
      <c r="M3376" s="6">
        <f>50+10*(I3376-Sheet1!$B$14)/Sheet1!$B$15</f>
        <v>49.9652946599571</v>
      </c>
      <c r="N3376" s="6">
        <f t="shared" si="52"/>
        <v>45.9460107241713</v>
      </c>
    </row>
    <row r="3377" spans="1:14">
      <c r="A3377" s="4" t="s">
        <v>4418</v>
      </c>
      <c r="B3377" s="4" t="s">
        <v>15</v>
      </c>
      <c r="C3377" s="5" t="s">
        <v>79</v>
      </c>
      <c r="D3377" s="4" t="s">
        <v>1537</v>
      </c>
      <c r="E3377" s="4" t="s">
        <v>1178</v>
      </c>
      <c r="F3377" s="4">
        <v>8</v>
      </c>
      <c r="G3377" s="4">
        <v>16.6</v>
      </c>
      <c r="H3377" s="4">
        <v>6.6</v>
      </c>
      <c r="I3377" s="4">
        <v>10.4</v>
      </c>
      <c r="J3377" s="6">
        <f>50+10*(F3377-Sheet1!$B$2)/Sheet1!$B$3</f>
        <v>39.4406140890501</v>
      </c>
      <c r="K3377" s="6">
        <f>50+10*(G3377-Sheet1!$B$6)/Sheet1!$B$7</f>
        <v>64.7578789007164</v>
      </c>
      <c r="L3377" s="6">
        <f>50+10*(H3377-Sheet1!$B$10)/Sheet1!$B$11</f>
        <v>33.7671200526721</v>
      </c>
      <c r="M3377" s="6">
        <f>50+10*(I3377-Sheet1!$B$14)/Sheet1!$B$15</f>
        <v>45.8056874537599</v>
      </c>
      <c r="N3377" s="6">
        <f t="shared" si="52"/>
        <v>45.9428251240496</v>
      </c>
    </row>
    <row r="3378" spans="1:14">
      <c r="A3378" s="4" t="s">
        <v>4419</v>
      </c>
      <c r="B3378" s="4" t="s">
        <v>15</v>
      </c>
      <c r="C3378" s="5" t="s">
        <v>184</v>
      </c>
      <c r="D3378" s="4" t="s">
        <v>52</v>
      </c>
      <c r="E3378" s="4" t="s">
        <v>1820</v>
      </c>
      <c r="F3378" s="4">
        <v>10.2</v>
      </c>
      <c r="G3378" s="4">
        <v>12.6</v>
      </c>
      <c r="H3378" s="4">
        <v>10.6</v>
      </c>
      <c r="I3378" s="4">
        <v>7.6</v>
      </c>
      <c r="J3378" s="6">
        <f>50+10*(F3378-Sheet1!$B$2)/Sheet1!$B$3</f>
        <v>46.4222905212146</v>
      </c>
      <c r="K3378" s="6">
        <f>50+10*(G3378-Sheet1!$B$6)/Sheet1!$B$7</f>
        <v>51.7519961927004</v>
      </c>
      <c r="L3378" s="6">
        <f>50+10*(H3378-Sheet1!$B$10)/Sheet1!$B$11</f>
        <v>48.03715453082</v>
      </c>
      <c r="M3378" s="6">
        <f>50+10*(I3378-Sheet1!$B$14)/Sheet1!$B$15</f>
        <v>37.4864730413655</v>
      </c>
      <c r="N3378" s="6">
        <f t="shared" si="52"/>
        <v>45.9244785715251</v>
      </c>
    </row>
    <row r="3379" spans="1:14">
      <c r="A3379" s="4" t="s">
        <v>4420</v>
      </c>
      <c r="B3379" s="4" t="s">
        <v>15</v>
      </c>
      <c r="C3379" s="5" t="s">
        <v>152</v>
      </c>
      <c r="D3379" s="4" t="s">
        <v>1027</v>
      </c>
      <c r="E3379" s="4" t="s">
        <v>1365</v>
      </c>
      <c r="F3379" s="4">
        <v>11.2</v>
      </c>
      <c r="G3379" s="4">
        <v>8</v>
      </c>
      <c r="H3379" s="4">
        <v>11.4</v>
      </c>
      <c r="I3379" s="4">
        <v>10.6</v>
      </c>
      <c r="J3379" s="6">
        <f>50+10*(F3379-Sheet1!$B$2)/Sheet1!$B$3</f>
        <v>49.5957798085621</v>
      </c>
      <c r="K3379" s="6">
        <f>50+10*(G3379-Sheet1!$B$6)/Sheet1!$B$7</f>
        <v>36.7952310784821</v>
      </c>
      <c r="L3379" s="6">
        <f>50+10*(H3379-Sheet1!$B$10)/Sheet1!$B$11</f>
        <v>50.8911614264495</v>
      </c>
      <c r="M3379" s="6">
        <f>50+10*(I3379-Sheet1!$B$14)/Sheet1!$B$15</f>
        <v>46.3999170546452</v>
      </c>
      <c r="N3379" s="6">
        <f t="shared" si="52"/>
        <v>45.9205223420347</v>
      </c>
    </row>
    <row r="3380" spans="1:14">
      <c r="A3380" s="4" t="s">
        <v>4421</v>
      </c>
      <c r="B3380" s="4" t="s">
        <v>15</v>
      </c>
      <c r="C3380" s="5" t="s">
        <v>188</v>
      </c>
      <c r="D3380" s="4" t="s">
        <v>49</v>
      </c>
      <c r="E3380" s="4" t="s">
        <v>2169</v>
      </c>
      <c r="F3380" s="4">
        <v>7.4</v>
      </c>
      <c r="G3380" s="4">
        <v>12.4</v>
      </c>
      <c r="H3380" s="4">
        <v>11.6</v>
      </c>
      <c r="I3380" s="4">
        <v>9.6</v>
      </c>
      <c r="J3380" s="6">
        <f>50+10*(F3380-Sheet1!$B$2)/Sheet1!$B$3</f>
        <v>37.5365205166416</v>
      </c>
      <c r="K3380" s="6">
        <f>50+10*(G3380-Sheet1!$B$6)/Sheet1!$B$7</f>
        <v>51.1017020572996</v>
      </c>
      <c r="L3380" s="6">
        <f>50+10*(H3380-Sheet1!$B$10)/Sheet1!$B$11</f>
        <v>51.6046631503569</v>
      </c>
      <c r="M3380" s="6">
        <f>50+10*(I3380-Sheet1!$B$14)/Sheet1!$B$15</f>
        <v>43.4287690502187</v>
      </c>
      <c r="N3380" s="6">
        <f t="shared" si="52"/>
        <v>45.9179136936292</v>
      </c>
    </row>
    <row r="3381" spans="1:14">
      <c r="A3381" s="4" t="s">
        <v>4422</v>
      </c>
      <c r="B3381" s="4" t="s">
        <v>15</v>
      </c>
      <c r="C3381" s="5" t="s">
        <v>166</v>
      </c>
      <c r="D3381" s="4" t="s">
        <v>167</v>
      </c>
      <c r="E3381" s="4" t="s">
        <v>168</v>
      </c>
      <c r="F3381" s="4">
        <v>9.8</v>
      </c>
      <c r="G3381" s="4">
        <v>13.2</v>
      </c>
      <c r="H3381" s="4">
        <v>10.4</v>
      </c>
      <c r="I3381" s="4">
        <v>7.6</v>
      </c>
      <c r="J3381" s="6">
        <f>50+10*(F3381-Sheet1!$B$2)/Sheet1!$B$3</f>
        <v>45.1528948062756</v>
      </c>
      <c r="K3381" s="6">
        <f>50+10*(G3381-Sheet1!$B$6)/Sheet1!$B$7</f>
        <v>53.7028785989028</v>
      </c>
      <c r="L3381" s="6">
        <f>50+10*(H3381-Sheet1!$B$10)/Sheet1!$B$11</f>
        <v>47.3236528069126</v>
      </c>
      <c r="M3381" s="6">
        <f>50+10*(I3381-Sheet1!$B$14)/Sheet1!$B$15</f>
        <v>37.4864730413655</v>
      </c>
      <c r="N3381" s="6">
        <f t="shared" si="52"/>
        <v>45.9164748133641</v>
      </c>
    </row>
    <row r="3382" spans="1:14">
      <c r="A3382" s="4" t="s">
        <v>4423</v>
      </c>
      <c r="B3382" s="4" t="s">
        <v>44</v>
      </c>
      <c r="C3382" s="5" t="s">
        <v>120</v>
      </c>
      <c r="D3382" s="4" t="s">
        <v>121</v>
      </c>
      <c r="E3382" s="4" t="s">
        <v>42</v>
      </c>
      <c r="F3382" s="4">
        <v>7.6</v>
      </c>
      <c r="G3382" s="4">
        <v>8.4</v>
      </c>
      <c r="H3382" s="4">
        <v>12.4</v>
      </c>
      <c r="I3382" s="4">
        <v>12.8</v>
      </c>
      <c r="J3382" s="6">
        <f>50+10*(F3382-Sheet1!$B$2)/Sheet1!$B$3</f>
        <v>38.1712183741111</v>
      </c>
      <c r="K3382" s="6">
        <f>50+10*(G3382-Sheet1!$B$6)/Sheet1!$B$7</f>
        <v>38.0958193492837</v>
      </c>
      <c r="L3382" s="6">
        <f>50+10*(H3382-Sheet1!$B$10)/Sheet1!$B$11</f>
        <v>54.4586700459865</v>
      </c>
      <c r="M3382" s="6">
        <f>50+10*(I3382-Sheet1!$B$14)/Sheet1!$B$15</f>
        <v>52.9364426643837</v>
      </c>
      <c r="N3382" s="6">
        <f t="shared" si="52"/>
        <v>45.9155376084413</v>
      </c>
    </row>
    <row r="3383" spans="1:14">
      <c r="A3383" s="4" t="s">
        <v>4424</v>
      </c>
      <c r="B3383" s="4" t="s">
        <v>15</v>
      </c>
      <c r="C3383" s="5" t="s">
        <v>16</v>
      </c>
      <c r="D3383" s="4" t="s">
        <v>348</v>
      </c>
      <c r="E3383" s="4" t="s">
        <v>2574</v>
      </c>
      <c r="F3383" s="4">
        <v>11.2</v>
      </c>
      <c r="G3383" s="4">
        <v>12.6</v>
      </c>
      <c r="H3383" s="4">
        <v>6.2</v>
      </c>
      <c r="I3383" s="4">
        <v>11.8</v>
      </c>
      <c r="J3383" s="6">
        <f>50+10*(F3383-Sheet1!$B$2)/Sheet1!$B$3</f>
        <v>49.5957798085621</v>
      </c>
      <c r="K3383" s="6">
        <f>50+10*(G3383-Sheet1!$B$6)/Sheet1!$B$7</f>
        <v>51.7519961927004</v>
      </c>
      <c r="L3383" s="6">
        <f>50+10*(H3383-Sheet1!$B$10)/Sheet1!$B$11</f>
        <v>32.3401166048573</v>
      </c>
      <c r="M3383" s="6">
        <f>50+10*(I3383-Sheet1!$B$14)/Sheet1!$B$15</f>
        <v>49.9652946599571</v>
      </c>
      <c r="N3383" s="6">
        <f t="shared" si="52"/>
        <v>45.9132968165192</v>
      </c>
    </row>
    <row r="3384" spans="1:14">
      <c r="A3384" s="4" t="s">
        <v>4425</v>
      </c>
      <c r="B3384" s="4" t="s">
        <v>44</v>
      </c>
      <c r="C3384" s="5" t="s">
        <v>1097</v>
      </c>
      <c r="D3384" s="4" t="s">
        <v>24</v>
      </c>
      <c r="E3384" s="4" t="s">
        <v>1530</v>
      </c>
      <c r="F3384" s="4">
        <v>7.6</v>
      </c>
      <c r="G3384" s="4">
        <v>6.8</v>
      </c>
      <c r="H3384" s="4">
        <v>13</v>
      </c>
      <c r="I3384" s="4">
        <v>13.8</v>
      </c>
      <c r="J3384" s="6">
        <f>50+10*(F3384-Sheet1!$B$2)/Sheet1!$B$3</f>
        <v>38.1712183741111</v>
      </c>
      <c r="K3384" s="6">
        <f>50+10*(G3384-Sheet1!$B$6)/Sheet1!$B$7</f>
        <v>32.8934662660773</v>
      </c>
      <c r="L3384" s="6">
        <f>50+10*(H3384-Sheet1!$B$10)/Sheet1!$B$11</f>
        <v>56.5991752177087</v>
      </c>
      <c r="M3384" s="6">
        <f>50+10*(I3384-Sheet1!$B$14)/Sheet1!$B$15</f>
        <v>55.9075906688103</v>
      </c>
      <c r="N3384" s="6">
        <f t="shared" si="52"/>
        <v>45.8928626316769</v>
      </c>
    </row>
    <row r="3385" spans="1:14">
      <c r="A3385" s="4" t="s">
        <v>4426</v>
      </c>
      <c r="B3385" s="4" t="s">
        <v>15</v>
      </c>
      <c r="C3385" s="5" t="s">
        <v>27</v>
      </c>
      <c r="D3385" s="4" t="s">
        <v>238</v>
      </c>
      <c r="E3385" s="4" t="s">
        <v>85</v>
      </c>
      <c r="F3385" s="4">
        <v>9.6</v>
      </c>
      <c r="G3385" s="4">
        <v>9.6</v>
      </c>
      <c r="H3385" s="4">
        <v>11</v>
      </c>
      <c r="I3385" s="4">
        <v>11</v>
      </c>
      <c r="J3385" s="6">
        <f>50+10*(F3385-Sheet1!$B$2)/Sheet1!$B$3</f>
        <v>44.5181969488061</v>
      </c>
      <c r="K3385" s="6">
        <f>50+10*(G3385-Sheet1!$B$6)/Sheet1!$B$7</f>
        <v>41.9975841616885</v>
      </c>
      <c r="L3385" s="6">
        <f>50+10*(H3385-Sheet1!$B$10)/Sheet1!$B$11</f>
        <v>49.4641579786348</v>
      </c>
      <c r="M3385" s="6">
        <f>50+10*(I3385-Sheet1!$B$14)/Sheet1!$B$15</f>
        <v>47.5883762564159</v>
      </c>
      <c r="N3385" s="6">
        <f t="shared" si="52"/>
        <v>45.8920788363863</v>
      </c>
    </row>
    <row r="3386" spans="1:14">
      <c r="A3386" s="4" t="s">
        <v>4427</v>
      </c>
      <c r="B3386" s="4" t="s">
        <v>15</v>
      </c>
      <c r="C3386" s="5" t="s">
        <v>897</v>
      </c>
      <c r="D3386" s="4" t="s">
        <v>70</v>
      </c>
      <c r="E3386" s="4" t="s">
        <v>249</v>
      </c>
      <c r="F3386" s="4">
        <v>8.6</v>
      </c>
      <c r="G3386" s="4">
        <v>12.8</v>
      </c>
      <c r="H3386" s="4">
        <v>9.8</v>
      </c>
      <c r="I3386" s="4">
        <v>10</v>
      </c>
      <c r="J3386" s="6">
        <f>50+10*(F3386-Sheet1!$B$2)/Sheet1!$B$3</f>
        <v>41.3447076614586</v>
      </c>
      <c r="K3386" s="6">
        <f>50+10*(G3386-Sheet1!$B$6)/Sheet1!$B$7</f>
        <v>52.4022903281012</v>
      </c>
      <c r="L3386" s="6">
        <f>50+10*(H3386-Sheet1!$B$10)/Sheet1!$B$11</f>
        <v>45.1831476351904</v>
      </c>
      <c r="M3386" s="6">
        <f>50+10*(I3386-Sheet1!$B$14)/Sheet1!$B$15</f>
        <v>44.6172282519893</v>
      </c>
      <c r="N3386" s="6">
        <f t="shared" si="52"/>
        <v>45.8868434691849</v>
      </c>
    </row>
    <row r="3387" spans="1:14">
      <c r="A3387" s="4" t="s">
        <v>4428</v>
      </c>
      <c r="B3387" s="4" t="s">
        <v>44</v>
      </c>
      <c r="C3387" s="5" t="s">
        <v>1452</v>
      </c>
      <c r="D3387" s="4" t="s">
        <v>157</v>
      </c>
      <c r="E3387" s="4" t="s">
        <v>1469</v>
      </c>
      <c r="F3387" s="4">
        <v>9</v>
      </c>
      <c r="G3387" s="4">
        <v>10.8</v>
      </c>
      <c r="H3387" s="4">
        <v>10.6</v>
      </c>
      <c r="I3387" s="4">
        <v>10.8</v>
      </c>
      <c r="J3387" s="6">
        <f>50+10*(F3387-Sheet1!$B$2)/Sheet1!$B$3</f>
        <v>42.6141033763976</v>
      </c>
      <c r="K3387" s="6">
        <f>50+10*(G3387-Sheet1!$B$6)/Sheet1!$B$7</f>
        <v>45.8993489740932</v>
      </c>
      <c r="L3387" s="6">
        <f>50+10*(H3387-Sheet1!$B$10)/Sheet1!$B$11</f>
        <v>48.03715453082</v>
      </c>
      <c r="M3387" s="6">
        <f>50+10*(I3387-Sheet1!$B$14)/Sheet1!$B$15</f>
        <v>46.9941466555306</v>
      </c>
      <c r="N3387" s="6">
        <f t="shared" si="52"/>
        <v>45.8861883842103</v>
      </c>
    </row>
    <row r="3388" spans="1:14">
      <c r="A3388" s="4" t="s">
        <v>4429</v>
      </c>
      <c r="B3388" s="4" t="s">
        <v>44</v>
      </c>
      <c r="C3388" s="5" t="s">
        <v>581</v>
      </c>
      <c r="D3388" s="4" t="s">
        <v>28</v>
      </c>
      <c r="E3388" s="4" t="s">
        <v>1693</v>
      </c>
      <c r="F3388" s="4">
        <v>10.2</v>
      </c>
      <c r="G3388" s="4">
        <v>12</v>
      </c>
      <c r="H3388" s="4">
        <v>12.6</v>
      </c>
      <c r="I3388" s="4">
        <v>5.8</v>
      </c>
      <c r="J3388" s="6">
        <f>50+10*(F3388-Sheet1!$B$2)/Sheet1!$B$3</f>
        <v>46.4222905212146</v>
      </c>
      <c r="K3388" s="6">
        <f>50+10*(G3388-Sheet1!$B$6)/Sheet1!$B$7</f>
        <v>49.801113786498</v>
      </c>
      <c r="L3388" s="6">
        <f>50+10*(H3388-Sheet1!$B$10)/Sheet1!$B$11</f>
        <v>55.1721717698939</v>
      </c>
      <c r="M3388" s="6">
        <f>50+10*(I3388-Sheet1!$B$14)/Sheet1!$B$15</f>
        <v>32.1384066333977</v>
      </c>
      <c r="N3388" s="6">
        <f t="shared" si="52"/>
        <v>45.883495677751</v>
      </c>
    </row>
    <row r="3389" spans="1:14">
      <c r="A3389" s="4" t="s">
        <v>4430</v>
      </c>
      <c r="B3389" s="4" t="s">
        <v>15</v>
      </c>
      <c r="C3389" s="5" t="s">
        <v>37</v>
      </c>
      <c r="D3389" s="4" t="s">
        <v>61</v>
      </c>
      <c r="E3389" s="4" t="s">
        <v>4431</v>
      </c>
      <c r="F3389" s="4">
        <v>14.2</v>
      </c>
      <c r="G3389" s="4">
        <v>9</v>
      </c>
      <c r="H3389" s="4">
        <v>9.6</v>
      </c>
      <c r="I3389" s="4">
        <v>8.4</v>
      </c>
      <c r="J3389" s="6">
        <f>50+10*(F3389-Sheet1!$B$2)/Sheet1!$B$3</f>
        <v>59.1162476706045</v>
      </c>
      <c r="K3389" s="6">
        <f>50+10*(G3389-Sheet1!$B$6)/Sheet1!$B$7</f>
        <v>40.0467017554861</v>
      </c>
      <c r="L3389" s="6">
        <f>50+10*(H3389-Sheet1!$B$10)/Sheet1!$B$11</f>
        <v>44.469645911283</v>
      </c>
      <c r="M3389" s="6">
        <f>50+10*(I3389-Sheet1!$B$14)/Sheet1!$B$15</f>
        <v>39.8633914449068</v>
      </c>
      <c r="N3389" s="6">
        <f t="shared" si="52"/>
        <v>45.8739966955701</v>
      </c>
    </row>
    <row r="3390" spans="1:14">
      <c r="A3390" s="4" t="s">
        <v>4432</v>
      </c>
      <c r="B3390" s="4" t="s">
        <v>44</v>
      </c>
      <c r="C3390" s="5" t="s">
        <v>128</v>
      </c>
      <c r="D3390" s="4" t="s">
        <v>52</v>
      </c>
      <c r="E3390" s="4" t="s">
        <v>1090</v>
      </c>
      <c r="F3390" s="4">
        <v>14.8</v>
      </c>
      <c r="G3390" s="4">
        <v>9</v>
      </c>
      <c r="H3390" s="4">
        <v>7.4</v>
      </c>
      <c r="I3390" s="4">
        <v>10.4</v>
      </c>
      <c r="J3390" s="6">
        <f>50+10*(F3390-Sheet1!$B$2)/Sheet1!$B$3</f>
        <v>61.020341243013</v>
      </c>
      <c r="K3390" s="6">
        <f>50+10*(G3390-Sheet1!$B$6)/Sheet1!$B$7</f>
        <v>40.0467017554861</v>
      </c>
      <c r="L3390" s="6">
        <f>50+10*(H3390-Sheet1!$B$10)/Sheet1!$B$11</f>
        <v>36.6211269483017</v>
      </c>
      <c r="M3390" s="6">
        <f>50+10*(I3390-Sheet1!$B$14)/Sheet1!$B$15</f>
        <v>45.8056874537599</v>
      </c>
      <c r="N3390" s="6">
        <f t="shared" si="52"/>
        <v>45.8734643501402</v>
      </c>
    </row>
    <row r="3391" spans="1:14">
      <c r="A3391" s="4" t="s">
        <v>4433</v>
      </c>
      <c r="B3391" s="4" t="s">
        <v>15</v>
      </c>
      <c r="C3391" s="5" t="s">
        <v>95</v>
      </c>
      <c r="D3391" s="4" t="s">
        <v>288</v>
      </c>
      <c r="E3391" s="4" t="s">
        <v>1032</v>
      </c>
      <c r="F3391" s="4">
        <v>7.2</v>
      </c>
      <c r="G3391" s="4">
        <v>13.2</v>
      </c>
      <c r="H3391" s="4">
        <v>9</v>
      </c>
      <c r="I3391" s="4">
        <v>12</v>
      </c>
      <c r="J3391" s="6">
        <f>50+10*(F3391-Sheet1!$B$2)/Sheet1!$B$3</f>
        <v>36.9018226591721</v>
      </c>
      <c r="K3391" s="6">
        <f>50+10*(G3391-Sheet1!$B$6)/Sheet1!$B$7</f>
        <v>53.7028785989028</v>
      </c>
      <c r="L3391" s="6">
        <f>50+10*(H3391-Sheet1!$B$10)/Sheet1!$B$11</f>
        <v>42.3291407395608</v>
      </c>
      <c r="M3391" s="6">
        <f>50+10*(I3391-Sheet1!$B$14)/Sheet1!$B$15</f>
        <v>50.5595242608425</v>
      </c>
      <c r="N3391" s="6">
        <f t="shared" si="52"/>
        <v>45.8733415646196</v>
      </c>
    </row>
    <row r="3392" spans="1:14">
      <c r="A3392" s="4" t="s">
        <v>4434</v>
      </c>
      <c r="B3392" s="4" t="s">
        <v>15</v>
      </c>
      <c r="C3392" s="5" t="s">
        <v>166</v>
      </c>
      <c r="D3392" s="4" t="s">
        <v>49</v>
      </c>
      <c r="E3392" s="4" t="s">
        <v>521</v>
      </c>
      <c r="F3392" s="4">
        <v>9.6</v>
      </c>
      <c r="G3392" s="4">
        <v>12.2</v>
      </c>
      <c r="H3392" s="4">
        <v>10.6</v>
      </c>
      <c r="I3392" s="4">
        <v>8.6</v>
      </c>
      <c r="J3392" s="6">
        <f>50+10*(F3392-Sheet1!$B$2)/Sheet1!$B$3</f>
        <v>44.5181969488061</v>
      </c>
      <c r="K3392" s="6">
        <f>50+10*(G3392-Sheet1!$B$6)/Sheet1!$B$7</f>
        <v>50.4514079218988</v>
      </c>
      <c r="L3392" s="6">
        <f>50+10*(H3392-Sheet1!$B$10)/Sheet1!$B$11</f>
        <v>48.03715453082</v>
      </c>
      <c r="M3392" s="6">
        <f>50+10*(I3392-Sheet1!$B$14)/Sheet1!$B$15</f>
        <v>40.4576210457921</v>
      </c>
      <c r="N3392" s="6">
        <f t="shared" si="52"/>
        <v>45.8660951118292</v>
      </c>
    </row>
    <row r="3393" spans="1:14">
      <c r="A3393" s="4" t="s">
        <v>4435</v>
      </c>
      <c r="B3393" s="4" t="s">
        <v>15</v>
      </c>
      <c r="C3393" s="5" t="s">
        <v>188</v>
      </c>
      <c r="D3393" s="4" t="s">
        <v>1884</v>
      </c>
      <c r="E3393" s="4" t="s">
        <v>186</v>
      </c>
      <c r="F3393" s="4">
        <v>5.2</v>
      </c>
      <c r="G3393" s="4">
        <v>14</v>
      </c>
      <c r="H3393" s="4">
        <v>11.2</v>
      </c>
      <c r="I3393" s="4">
        <v>10.6</v>
      </c>
      <c r="J3393" s="6">
        <f>50+10*(F3393-Sheet1!$B$2)/Sheet1!$B$3</f>
        <v>30.5548440844772</v>
      </c>
      <c r="K3393" s="6">
        <f>50+10*(G3393-Sheet1!$B$6)/Sheet1!$B$7</f>
        <v>56.304055140506</v>
      </c>
      <c r="L3393" s="6">
        <f>50+10*(H3393-Sheet1!$B$10)/Sheet1!$B$11</f>
        <v>50.1776597025421</v>
      </c>
      <c r="M3393" s="6">
        <f>50+10*(I3393-Sheet1!$B$14)/Sheet1!$B$15</f>
        <v>46.3999170546452</v>
      </c>
      <c r="N3393" s="6">
        <f t="shared" si="52"/>
        <v>45.8591189955426</v>
      </c>
    </row>
    <row r="3394" spans="1:14">
      <c r="A3394" s="4" t="s">
        <v>4436</v>
      </c>
      <c r="B3394" s="4" t="s">
        <v>15</v>
      </c>
      <c r="C3394" s="5" t="s">
        <v>512</v>
      </c>
      <c r="D3394" s="4" t="s">
        <v>24</v>
      </c>
      <c r="E3394" s="4" t="s">
        <v>2632</v>
      </c>
      <c r="F3394" s="4">
        <v>12</v>
      </c>
      <c r="G3394" s="4">
        <v>10.8</v>
      </c>
      <c r="H3394" s="4">
        <v>8.4</v>
      </c>
      <c r="I3394" s="4">
        <v>10.2</v>
      </c>
      <c r="J3394" s="6">
        <f>50+10*(F3394-Sheet1!$B$2)/Sheet1!$B$3</f>
        <v>52.13457123844</v>
      </c>
      <c r="K3394" s="6">
        <f>50+10*(G3394-Sheet1!$B$6)/Sheet1!$B$7</f>
        <v>45.8993489740932</v>
      </c>
      <c r="L3394" s="6">
        <f>50+10*(H3394-Sheet1!$B$10)/Sheet1!$B$11</f>
        <v>40.1886355678386</v>
      </c>
      <c r="M3394" s="6">
        <f>50+10*(I3394-Sheet1!$B$14)/Sheet1!$B$15</f>
        <v>45.2114578528746</v>
      </c>
      <c r="N3394" s="6">
        <f t="shared" ref="N3394:N3457" si="53">25%*J3394+25%*K3394+25%*L3394+25%*M3394</f>
        <v>45.8585034083116</v>
      </c>
    </row>
    <row r="3395" spans="1:14">
      <c r="A3395" s="4" t="s">
        <v>4437</v>
      </c>
      <c r="B3395" s="4" t="s">
        <v>15</v>
      </c>
      <c r="C3395" s="5" t="s">
        <v>101</v>
      </c>
      <c r="D3395" s="4" t="s">
        <v>689</v>
      </c>
      <c r="E3395" s="4" t="s">
        <v>1106</v>
      </c>
      <c r="F3395" s="4">
        <v>9.8</v>
      </c>
      <c r="G3395" s="4">
        <v>10.6</v>
      </c>
      <c r="H3395" s="4">
        <v>11.2</v>
      </c>
      <c r="I3395" s="4">
        <v>9.4</v>
      </c>
      <c r="J3395" s="6">
        <f>50+10*(F3395-Sheet1!$B$2)/Sheet1!$B$3</f>
        <v>45.1528948062756</v>
      </c>
      <c r="K3395" s="6">
        <f>50+10*(G3395-Sheet1!$B$6)/Sheet1!$B$7</f>
        <v>45.2490548386924</v>
      </c>
      <c r="L3395" s="6">
        <f>50+10*(H3395-Sheet1!$B$10)/Sheet1!$B$11</f>
        <v>50.1776597025421</v>
      </c>
      <c r="M3395" s="6">
        <f>50+10*(I3395-Sheet1!$B$14)/Sheet1!$B$15</f>
        <v>42.8345394493333</v>
      </c>
      <c r="N3395" s="6">
        <f t="shared" si="53"/>
        <v>45.8535371992109</v>
      </c>
    </row>
    <row r="3396" spans="1:14">
      <c r="A3396" s="4" t="s">
        <v>4438</v>
      </c>
      <c r="B3396" s="4" t="s">
        <v>15</v>
      </c>
      <c r="C3396" s="5" t="s">
        <v>1655</v>
      </c>
      <c r="D3396" s="4" t="s">
        <v>41</v>
      </c>
      <c r="E3396" s="4" t="s">
        <v>4439</v>
      </c>
      <c r="F3396" s="4">
        <v>8.4</v>
      </c>
      <c r="G3396" s="4">
        <v>12</v>
      </c>
      <c r="H3396" s="4">
        <v>14</v>
      </c>
      <c r="I3396" s="4">
        <v>6</v>
      </c>
      <c r="J3396" s="6">
        <f>50+10*(F3396-Sheet1!$B$2)/Sheet1!$B$3</f>
        <v>40.7100098039891</v>
      </c>
      <c r="K3396" s="6">
        <f>50+10*(G3396-Sheet1!$B$6)/Sheet1!$B$7</f>
        <v>49.801113786498</v>
      </c>
      <c r="L3396" s="6">
        <f>50+10*(H3396-Sheet1!$B$10)/Sheet1!$B$11</f>
        <v>60.1666838372457</v>
      </c>
      <c r="M3396" s="6">
        <f>50+10*(I3396-Sheet1!$B$14)/Sheet1!$B$15</f>
        <v>32.732636234283</v>
      </c>
      <c r="N3396" s="6">
        <f t="shared" si="53"/>
        <v>45.8526109155039</v>
      </c>
    </row>
    <row r="3397" spans="1:14">
      <c r="A3397" s="4" t="s">
        <v>4440</v>
      </c>
      <c r="B3397" s="4" t="s">
        <v>15</v>
      </c>
      <c r="C3397" s="5" t="s">
        <v>27</v>
      </c>
      <c r="D3397" s="4" t="s">
        <v>28</v>
      </c>
      <c r="E3397" s="4" t="s">
        <v>366</v>
      </c>
      <c r="F3397" s="4">
        <v>8.6</v>
      </c>
      <c r="G3397" s="4">
        <v>11</v>
      </c>
      <c r="H3397" s="4">
        <v>10.4</v>
      </c>
      <c r="I3397" s="4">
        <v>11.2</v>
      </c>
      <c r="J3397" s="6">
        <f>50+10*(F3397-Sheet1!$B$2)/Sheet1!$B$3</f>
        <v>41.3447076614586</v>
      </c>
      <c r="K3397" s="6">
        <f>50+10*(G3397-Sheet1!$B$6)/Sheet1!$B$7</f>
        <v>46.549643109494</v>
      </c>
      <c r="L3397" s="6">
        <f>50+10*(H3397-Sheet1!$B$10)/Sheet1!$B$11</f>
        <v>47.3236528069126</v>
      </c>
      <c r="M3397" s="6">
        <f>50+10*(I3397-Sheet1!$B$14)/Sheet1!$B$15</f>
        <v>48.1826058573012</v>
      </c>
      <c r="N3397" s="6">
        <f t="shared" si="53"/>
        <v>45.8501523587916</v>
      </c>
    </row>
    <row r="3398" spans="1:14">
      <c r="A3398" s="4" t="s">
        <v>4441</v>
      </c>
      <c r="B3398" s="4" t="s">
        <v>15</v>
      </c>
      <c r="C3398" s="5" t="s">
        <v>188</v>
      </c>
      <c r="D3398" s="4" t="s">
        <v>1884</v>
      </c>
      <c r="E3398" s="4" t="s">
        <v>172</v>
      </c>
      <c r="F3398" s="4">
        <v>9.2</v>
      </c>
      <c r="G3398" s="4">
        <v>14.8</v>
      </c>
      <c r="H3398" s="4">
        <v>10.4</v>
      </c>
      <c r="I3398" s="4">
        <v>6.4</v>
      </c>
      <c r="J3398" s="6">
        <f>50+10*(F3398-Sheet1!$B$2)/Sheet1!$B$3</f>
        <v>43.2488012338671</v>
      </c>
      <c r="K3398" s="6">
        <f>50+10*(G3398-Sheet1!$B$6)/Sheet1!$B$7</f>
        <v>58.9052316821092</v>
      </c>
      <c r="L3398" s="6">
        <f>50+10*(H3398-Sheet1!$B$10)/Sheet1!$B$11</f>
        <v>47.3236528069126</v>
      </c>
      <c r="M3398" s="6">
        <f>50+10*(I3398-Sheet1!$B$14)/Sheet1!$B$15</f>
        <v>33.9210954360536</v>
      </c>
      <c r="N3398" s="6">
        <f t="shared" si="53"/>
        <v>45.8496952897356</v>
      </c>
    </row>
    <row r="3399" spans="1:14">
      <c r="A3399" s="4" t="s">
        <v>4442</v>
      </c>
      <c r="B3399" s="4" t="s">
        <v>15</v>
      </c>
      <c r="C3399" s="5" t="s">
        <v>64</v>
      </c>
      <c r="D3399" s="4" t="s">
        <v>1847</v>
      </c>
      <c r="E3399" s="4" t="s">
        <v>18</v>
      </c>
      <c r="F3399" s="4">
        <v>10.2</v>
      </c>
      <c r="G3399" s="4">
        <v>9.4</v>
      </c>
      <c r="H3399" s="4">
        <v>10.6</v>
      </c>
      <c r="I3399" s="4">
        <v>11</v>
      </c>
      <c r="J3399" s="6">
        <f>50+10*(F3399-Sheet1!$B$2)/Sheet1!$B$3</f>
        <v>46.4222905212146</v>
      </c>
      <c r="K3399" s="6">
        <f>50+10*(G3399-Sheet1!$B$6)/Sheet1!$B$7</f>
        <v>41.3472900262877</v>
      </c>
      <c r="L3399" s="6">
        <f>50+10*(H3399-Sheet1!$B$10)/Sheet1!$B$11</f>
        <v>48.03715453082</v>
      </c>
      <c r="M3399" s="6">
        <f>50+10*(I3399-Sheet1!$B$14)/Sheet1!$B$15</f>
        <v>47.5883762564159</v>
      </c>
      <c r="N3399" s="6">
        <f t="shared" si="53"/>
        <v>45.8487778336845</v>
      </c>
    </row>
    <row r="3400" spans="1:14">
      <c r="A3400" s="4" t="s">
        <v>4443</v>
      </c>
      <c r="B3400" s="4" t="s">
        <v>44</v>
      </c>
      <c r="C3400" s="5" t="s">
        <v>101</v>
      </c>
      <c r="D3400" s="4" t="s">
        <v>17</v>
      </c>
      <c r="E3400" s="4" t="s">
        <v>1530</v>
      </c>
      <c r="F3400" s="4">
        <v>8.6</v>
      </c>
      <c r="G3400" s="4">
        <v>14.8</v>
      </c>
      <c r="H3400" s="4">
        <v>7.6</v>
      </c>
      <c r="I3400" s="4">
        <v>10.4</v>
      </c>
      <c r="J3400" s="6">
        <f>50+10*(F3400-Sheet1!$B$2)/Sheet1!$B$3</f>
        <v>41.3447076614586</v>
      </c>
      <c r="K3400" s="6">
        <f>50+10*(G3400-Sheet1!$B$6)/Sheet1!$B$7</f>
        <v>58.9052316821092</v>
      </c>
      <c r="L3400" s="6">
        <f>50+10*(H3400-Sheet1!$B$10)/Sheet1!$B$11</f>
        <v>37.334628672209</v>
      </c>
      <c r="M3400" s="6">
        <f>50+10*(I3400-Sheet1!$B$14)/Sheet1!$B$15</f>
        <v>45.8056874537599</v>
      </c>
      <c r="N3400" s="6">
        <f t="shared" si="53"/>
        <v>45.8475638673842</v>
      </c>
    </row>
    <row r="3401" spans="1:14">
      <c r="A3401" s="4" t="s">
        <v>4444</v>
      </c>
      <c r="B3401" s="4" t="s">
        <v>15</v>
      </c>
      <c r="C3401" s="5" t="s">
        <v>27</v>
      </c>
      <c r="D3401" s="4" t="s">
        <v>238</v>
      </c>
      <c r="E3401" s="4" t="s">
        <v>311</v>
      </c>
      <c r="F3401" s="4">
        <v>14</v>
      </c>
      <c r="G3401" s="4">
        <v>11.2</v>
      </c>
      <c r="H3401" s="4">
        <v>8.4</v>
      </c>
      <c r="I3401" s="4">
        <v>7.6</v>
      </c>
      <c r="J3401" s="6">
        <f>50+10*(F3401-Sheet1!$B$2)/Sheet1!$B$3</f>
        <v>58.481549813135</v>
      </c>
      <c r="K3401" s="6">
        <f>50+10*(G3401-Sheet1!$B$6)/Sheet1!$B$7</f>
        <v>47.1999372448948</v>
      </c>
      <c r="L3401" s="6">
        <f>50+10*(H3401-Sheet1!$B$10)/Sheet1!$B$11</f>
        <v>40.1886355678386</v>
      </c>
      <c r="M3401" s="6">
        <f>50+10*(I3401-Sheet1!$B$14)/Sheet1!$B$15</f>
        <v>37.4864730413655</v>
      </c>
      <c r="N3401" s="6">
        <f t="shared" si="53"/>
        <v>45.8391489168085</v>
      </c>
    </row>
    <row r="3402" spans="1:14">
      <c r="A3402" s="4" t="s">
        <v>4445</v>
      </c>
      <c r="B3402" s="4" t="s">
        <v>15</v>
      </c>
      <c r="C3402" s="5" t="s">
        <v>120</v>
      </c>
      <c r="D3402" s="4" t="s">
        <v>21</v>
      </c>
      <c r="E3402" s="4" t="s">
        <v>1094</v>
      </c>
      <c r="F3402" s="4">
        <v>9.8</v>
      </c>
      <c r="G3402" s="4">
        <v>12</v>
      </c>
      <c r="H3402" s="4">
        <v>7.4</v>
      </c>
      <c r="I3402" s="4">
        <v>12.4</v>
      </c>
      <c r="J3402" s="6">
        <f>50+10*(F3402-Sheet1!$B$2)/Sheet1!$B$3</f>
        <v>45.1528948062756</v>
      </c>
      <c r="K3402" s="6">
        <f>50+10*(G3402-Sheet1!$B$6)/Sheet1!$B$7</f>
        <v>49.801113786498</v>
      </c>
      <c r="L3402" s="6">
        <f>50+10*(H3402-Sheet1!$B$10)/Sheet1!$B$11</f>
        <v>36.6211269483017</v>
      </c>
      <c r="M3402" s="6">
        <f>50+10*(I3402-Sheet1!$B$14)/Sheet1!$B$15</f>
        <v>51.7479834626131</v>
      </c>
      <c r="N3402" s="6">
        <f t="shared" si="53"/>
        <v>45.8307797509221</v>
      </c>
    </row>
    <row r="3403" spans="1:14">
      <c r="A3403" s="4" t="s">
        <v>4446</v>
      </c>
      <c r="B3403" s="4" t="s">
        <v>15</v>
      </c>
      <c r="C3403" s="5" t="s">
        <v>27</v>
      </c>
      <c r="D3403" s="4" t="s">
        <v>325</v>
      </c>
      <c r="E3403" s="4" t="s">
        <v>562</v>
      </c>
      <c r="F3403" s="4">
        <v>11.4</v>
      </c>
      <c r="G3403" s="4">
        <v>10.8</v>
      </c>
      <c r="H3403" s="4">
        <v>10.4</v>
      </c>
      <c r="I3403" s="4">
        <v>8.4</v>
      </c>
      <c r="J3403" s="6">
        <f>50+10*(F3403-Sheet1!$B$2)/Sheet1!$B$3</f>
        <v>50.2304776660316</v>
      </c>
      <c r="K3403" s="6">
        <f>50+10*(G3403-Sheet1!$B$6)/Sheet1!$B$7</f>
        <v>45.8993489740932</v>
      </c>
      <c r="L3403" s="6">
        <f>50+10*(H3403-Sheet1!$B$10)/Sheet1!$B$11</f>
        <v>47.3236528069126</v>
      </c>
      <c r="M3403" s="6">
        <f>50+10*(I3403-Sheet1!$B$14)/Sheet1!$B$15</f>
        <v>39.8633914449068</v>
      </c>
      <c r="N3403" s="6">
        <f t="shared" si="53"/>
        <v>45.829217722986</v>
      </c>
    </row>
    <row r="3404" spans="1:14">
      <c r="A3404" s="4" t="s">
        <v>4447</v>
      </c>
      <c r="B3404" s="4" t="s">
        <v>44</v>
      </c>
      <c r="C3404" s="5" t="s">
        <v>128</v>
      </c>
      <c r="D3404" s="4" t="s">
        <v>157</v>
      </c>
      <c r="E3404" s="4" t="s">
        <v>2787</v>
      </c>
      <c r="F3404" s="4">
        <v>10</v>
      </c>
      <c r="G3404" s="4">
        <v>9.6</v>
      </c>
      <c r="H3404" s="4">
        <v>10.4</v>
      </c>
      <c r="I3404" s="4">
        <v>11.2</v>
      </c>
      <c r="J3404" s="6">
        <f>50+10*(F3404-Sheet1!$B$2)/Sheet1!$B$3</f>
        <v>45.7875926637451</v>
      </c>
      <c r="K3404" s="6">
        <f>50+10*(G3404-Sheet1!$B$6)/Sheet1!$B$7</f>
        <v>41.9975841616885</v>
      </c>
      <c r="L3404" s="6">
        <f>50+10*(H3404-Sheet1!$B$10)/Sheet1!$B$11</f>
        <v>47.3236528069126</v>
      </c>
      <c r="M3404" s="6">
        <f>50+10*(I3404-Sheet1!$B$14)/Sheet1!$B$15</f>
        <v>48.1826058573012</v>
      </c>
      <c r="N3404" s="6">
        <f t="shared" si="53"/>
        <v>45.8228588724118</v>
      </c>
    </row>
    <row r="3405" spans="1:14">
      <c r="A3405" s="4" t="s">
        <v>4448</v>
      </c>
      <c r="B3405" s="4" t="s">
        <v>15</v>
      </c>
      <c r="C3405" s="5" t="s">
        <v>120</v>
      </c>
      <c r="D3405" s="4" t="s">
        <v>612</v>
      </c>
      <c r="E3405" s="4" t="s">
        <v>245</v>
      </c>
      <c r="F3405" s="4">
        <v>7.4</v>
      </c>
      <c r="G3405" s="4">
        <v>10.4</v>
      </c>
      <c r="H3405" s="4">
        <v>11.8</v>
      </c>
      <c r="I3405" s="4">
        <v>11.4</v>
      </c>
      <c r="J3405" s="6">
        <f>50+10*(F3405-Sheet1!$B$2)/Sheet1!$B$3</f>
        <v>37.5365205166416</v>
      </c>
      <c r="K3405" s="6">
        <f>50+10*(G3405-Sheet1!$B$6)/Sheet1!$B$7</f>
        <v>44.5987607032916</v>
      </c>
      <c r="L3405" s="6">
        <f>50+10*(H3405-Sheet1!$B$10)/Sheet1!$B$11</f>
        <v>52.3181648742643</v>
      </c>
      <c r="M3405" s="6">
        <f>50+10*(I3405-Sheet1!$B$14)/Sheet1!$B$15</f>
        <v>48.7768354581865</v>
      </c>
      <c r="N3405" s="6">
        <f t="shared" si="53"/>
        <v>45.807570388096</v>
      </c>
    </row>
    <row r="3406" spans="1:14">
      <c r="A3406" s="4" t="s">
        <v>4449</v>
      </c>
      <c r="B3406" s="4" t="s">
        <v>15</v>
      </c>
      <c r="C3406" s="5" t="s">
        <v>48</v>
      </c>
      <c r="D3406" s="4" t="s">
        <v>46</v>
      </c>
      <c r="E3406" s="4" t="s">
        <v>1070</v>
      </c>
      <c r="F3406" s="4">
        <v>14</v>
      </c>
      <c r="G3406" s="4">
        <v>9</v>
      </c>
      <c r="H3406" s="4">
        <v>8.2</v>
      </c>
      <c r="I3406" s="4">
        <v>10.2</v>
      </c>
      <c r="J3406" s="6">
        <f>50+10*(F3406-Sheet1!$B$2)/Sheet1!$B$3</f>
        <v>58.481549813135</v>
      </c>
      <c r="K3406" s="6">
        <f>50+10*(G3406-Sheet1!$B$6)/Sheet1!$B$7</f>
        <v>40.0467017554861</v>
      </c>
      <c r="L3406" s="6">
        <f>50+10*(H3406-Sheet1!$B$10)/Sheet1!$B$11</f>
        <v>39.4751338439312</v>
      </c>
      <c r="M3406" s="6">
        <f>50+10*(I3406-Sheet1!$B$14)/Sheet1!$B$15</f>
        <v>45.2114578528746</v>
      </c>
      <c r="N3406" s="6">
        <f t="shared" si="53"/>
        <v>45.8037108163567</v>
      </c>
    </row>
    <row r="3407" spans="1:14">
      <c r="A3407" s="4" t="s">
        <v>4450</v>
      </c>
      <c r="B3407" s="4" t="s">
        <v>44</v>
      </c>
      <c r="C3407" s="5" t="s">
        <v>139</v>
      </c>
      <c r="D3407" s="4" t="s">
        <v>354</v>
      </c>
      <c r="E3407" s="4" t="s">
        <v>375</v>
      </c>
      <c r="F3407" s="4">
        <v>9.6</v>
      </c>
      <c r="G3407" s="4">
        <v>12</v>
      </c>
      <c r="H3407" s="4">
        <v>11.2</v>
      </c>
      <c r="I3407" s="4">
        <v>8</v>
      </c>
      <c r="J3407" s="6">
        <f>50+10*(F3407-Sheet1!$B$2)/Sheet1!$B$3</f>
        <v>44.5181969488061</v>
      </c>
      <c r="K3407" s="6">
        <f>50+10*(G3407-Sheet1!$B$6)/Sheet1!$B$7</f>
        <v>49.801113786498</v>
      </c>
      <c r="L3407" s="6">
        <f>50+10*(H3407-Sheet1!$B$10)/Sheet1!$B$11</f>
        <v>50.1776597025421</v>
      </c>
      <c r="M3407" s="6">
        <f>50+10*(I3407-Sheet1!$B$14)/Sheet1!$B$15</f>
        <v>38.6749322431361</v>
      </c>
      <c r="N3407" s="6">
        <f t="shared" si="53"/>
        <v>45.7929756702456</v>
      </c>
    </row>
    <row r="3408" spans="1:14">
      <c r="A3408" s="4" t="s">
        <v>4451</v>
      </c>
      <c r="B3408" s="4" t="s">
        <v>15</v>
      </c>
      <c r="C3408" s="5" t="s">
        <v>101</v>
      </c>
      <c r="D3408" s="4" t="s">
        <v>163</v>
      </c>
      <c r="E3408" s="4" t="s">
        <v>4452</v>
      </c>
      <c r="F3408" s="4">
        <v>4</v>
      </c>
      <c r="G3408" s="4">
        <v>14.6</v>
      </c>
      <c r="H3408" s="4">
        <v>11.8</v>
      </c>
      <c r="I3408" s="4">
        <v>10.4</v>
      </c>
      <c r="J3408" s="6">
        <f>50+10*(F3408-Sheet1!$B$2)/Sheet1!$B$3</f>
        <v>26.7466569396602</v>
      </c>
      <c r="K3408" s="6">
        <f>50+10*(G3408-Sheet1!$B$6)/Sheet1!$B$7</f>
        <v>58.2549375467084</v>
      </c>
      <c r="L3408" s="6">
        <f>50+10*(H3408-Sheet1!$B$10)/Sheet1!$B$11</f>
        <v>52.3181648742643</v>
      </c>
      <c r="M3408" s="6">
        <f>50+10*(I3408-Sheet1!$B$14)/Sheet1!$B$15</f>
        <v>45.8056874537599</v>
      </c>
      <c r="N3408" s="6">
        <f t="shared" si="53"/>
        <v>45.7813617035982</v>
      </c>
    </row>
    <row r="3409" spans="1:14">
      <c r="A3409" s="4" t="s">
        <v>4453</v>
      </c>
      <c r="B3409" s="4" t="s">
        <v>44</v>
      </c>
      <c r="C3409" s="5" t="s">
        <v>64</v>
      </c>
      <c r="D3409" s="4" t="s">
        <v>442</v>
      </c>
      <c r="E3409" s="4" t="s">
        <v>521</v>
      </c>
      <c r="F3409" s="4">
        <v>8.6</v>
      </c>
      <c r="G3409" s="4">
        <v>9.6</v>
      </c>
      <c r="H3409" s="4">
        <v>8.6</v>
      </c>
      <c r="I3409" s="4">
        <v>14.8</v>
      </c>
      <c r="J3409" s="6">
        <f>50+10*(F3409-Sheet1!$B$2)/Sheet1!$B$3</f>
        <v>41.3447076614586</v>
      </c>
      <c r="K3409" s="6">
        <f>50+10*(G3409-Sheet1!$B$6)/Sheet1!$B$7</f>
        <v>41.9975841616885</v>
      </c>
      <c r="L3409" s="6">
        <f>50+10*(H3409-Sheet1!$B$10)/Sheet1!$B$11</f>
        <v>40.902137291746</v>
      </c>
      <c r="M3409" s="6">
        <f>50+10*(I3409-Sheet1!$B$14)/Sheet1!$B$15</f>
        <v>58.8787386732369</v>
      </c>
      <c r="N3409" s="6">
        <f t="shared" si="53"/>
        <v>45.7807919470325</v>
      </c>
    </row>
    <row r="3410" spans="1:14">
      <c r="A3410" s="4" t="s">
        <v>4454</v>
      </c>
      <c r="B3410" s="4" t="s">
        <v>44</v>
      </c>
      <c r="C3410" s="5" t="s">
        <v>20</v>
      </c>
      <c r="D3410" s="4" t="s">
        <v>198</v>
      </c>
      <c r="E3410" s="4" t="s">
        <v>1717</v>
      </c>
      <c r="F3410" s="4">
        <v>9.8</v>
      </c>
      <c r="G3410" s="4">
        <v>10.8</v>
      </c>
      <c r="H3410" s="4">
        <v>11.6</v>
      </c>
      <c r="I3410" s="4">
        <v>8.6</v>
      </c>
      <c r="J3410" s="6">
        <f>50+10*(F3410-Sheet1!$B$2)/Sheet1!$B$3</f>
        <v>45.1528948062756</v>
      </c>
      <c r="K3410" s="6">
        <f>50+10*(G3410-Sheet1!$B$6)/Sheet1!$B$7</f>
        <v>45.8993489740932</v>
      </c>
      <c r="L3410" s="6">
        <f>50+10*(H3410-Sheet1!$B$10)/Sheet1!$B$11</f>
        <v>51.6046631503569</v>
      </c>
      <c r="M3410" s="6">
        <f>50+10*(I3410-Sheet1!$B$14)/Sheet1!$B$15</f>
        <v>40.4576210457921</v>
      </c>
      <c r="N3410" s="6">
        <f t="shared" si="53"/>
        <v>45.7786319941295</v>
      </c>
    </row>
    <row r="3411" spans="1:14">
      <c r="A3411" s="4" t="s">
        <v>4455</v>
      </c>
      <c r="B3411" s="4" t="s">
        <v>44</v>
      </c>
      <c r="C3411" s="5" t="s">
        <v>441</v>
      </c>
      <c r="D3411" s="4" t="s">
        <v>1289</v>
      </c>
      <c r="E3411" s="4" t="s">
        <v>355</v>
      </c>
      <c r="F3411" s="4">
        <v>8.8</v>
      </c>
      <c r="G3411" s="4">
        <v>9.8</v>
      </c>
      <c r="H3411" s="4">
        <v>12.4</v>
      </c>
      <c r="I3411" s="4">
        <v>9.8</v>
      </c>
      <c r="J3411" s="6">
        <f>50+10*(F3411-Sheet1!$B$2)/Sheet1!$B$3</f>
        <v>41.9794055189281</v>
      </c>
      <c r="K3411" s="6">
        <f>50+10*(G3411-Sheet1!$B$6)/Sheet1!$B$7</f>
        <v>42.6478782970893</v>
      </c>
      <c r="L3411" s="6">
        <f>50+10*(H3411-Sheet1!$B$10)/Sheet1!$B$11</f>
        <v>54.4586700459865</v>
      </c>
      <c r="M3411" s="6">
        <f>50+10*(I3411-Sheet1!$B$14)/Sheet1!$B$15</f>
        <v>44.022998651104</v>
      </c>
      <c r="N3411" s="6">
        <f t="shared" si="53"/>
        <v>45.777238128277</v>
      </c>
    </row>
    <row r="3412" spans="1:14">
      <c r="A3412" s="4" t="s">
        <v>4456</v>
      </c>
      <c r="B3412" s="4" t="s">
        <v>15</v>
      </c>
      <c r="C3412" s="5" t="s">
        <v>1293</v>
      </c>
      <c r="D3412" s="4" t="s">
        <v>46</v>
      </c>
      <c r="E3412" s="4" t="s">
        <v>35</v>
      </c>
      <c r="F3412" s="4">
        <v>11.4</v>
      </c>
      <c r="G3412" s="4">
        <v>12.6</v>
      </c>
      <c r="H3412" s="4">
        <v>7.2</v>
      </c>
      <c r="I3412" s="4">
        <v>10.2</v>
      </c>
      <c r="J3412" s="6">
        <f>50+10*(F3412-Sheet1!$B$2)/Sheet1!$B$3</f>
        <v>50.2304776660316</v>
      </c>
      <c r="K3412" s="6">
        <f>50+10*(G3412-Sheet1!$B$6)/Sheet1!$B$7</f>
        <v>51.7519961927004</v>
      </c>
      <c r="L3412" s="6">
        <f>50+10*(H3412-Sheet1!$B$10)/Sheet1!$B$11</f>
        <v>35.9076252243943</v>
      </c>
      <c r="M3412" s="6">
        <f>50+10*(I3412-Sheet1!$B$14)/Sheet1!$B$15</f>
        <v>45.2114578528746</v>
      </c>
      <c r="N3412" s="6">
        <f t="shared" si="53"/>
        <v>45.7753892340002</v>
      </c>
    </row>
    <row r="3413" spans="1:14">
      <c r="A3413" s="4" t="s">
        <v>4457</v>
      </c>
      <c r="B3413" s="4" t="s">
        <v>15</v>
      </c>
      <c r="C3413" s="5" t="s">
        <v>184</v>
      </c>
      <c r="D3413" s="4" t="s">
        <v>348</v>
      </c>
      <c r="E3413" s="4" t="s">
        <v>81</v>
      </c>
      <c r="F3413" s="4">
        <v>10.8</v>
      </c>
      <c r="G3413" s="4">
        <v>12.6</v>
      </c>
      <c r="H3413" s="4">
        <v>8.4</v>
      </c>
      <c r="I3413" s="4">
        <v>9.4</v>
      </c>
      <c r="J3413" s="6">
        <f>50+10*(F3413-Sheet1!$B$2)/Sheet1!$B$3</f>
        <v>48.3263840936231</v>
      </c>
      <c r="K3413" s="6">
        <f>50+10*(G3413-Sheet1!$B$6)/Sheet1!$B$7</f>
        <v>51.7519961927004</v>
      </c>
      <c r="L3413" s="6">
        <f>50+10*(H3413-Sheet1!$B$10)/Sheet1!$B$11</f>
        <v>40.1886355678386</v>
      </c>
      <c r="M3413" s="6">
        <f>50+10*(I3413-Sheet1!$B$14)/Sheet1!$B$15</f>
        <v>42.8345394493333</v>
      </c>
      <c r="N3413" s="6">
        <f t="shared" si="53"/>
        <v>45.7753888258739</v>
      </c>
    </row>
    <row r="3414" spans="1:14">
      <c r="A3414" s="4" t="s">
        <v>4458</v>
      </c>
      <c r="B3414" s="4" t="s">
        <v>15</v>
      </c>
      <c r="C3414" s="5" t="s">
        <v>48</v>
      </c>
      <c r="D3414" s="4" t="s">
        <v>145</v>
      </c>
      <c r="E3414" s="4" t="s">
        <v>108</v>
      </c>
      <c r="F3414" s="4">
        <v>11.4</v>
      </c>
      <c r="G3414" s="4">
        <v>9.2</v>
      </c>
      <c r="H3414" s="4">
        <v>7.8</v>
      </c>
      <c r="I3414" s="4">
        <v>13.2</v>
      </c>
      <c r="J3414" s="6">
        <f>50+10*(F3414-Sheet1!$B$2)/Sheet1!$B$3</f>
        <v>50.2304776660316</v>
      </c>
      <c r="K3414" s="6">
        <f>50+10*(G3414-Sheet1!$B$6)/Sheet1!$B$7</f>
        <v>40.6969958908869</v>
      </c>
      <c r="L3414" s="6">
        <f>50+10*(H3414-Sheet1!$B$10)/Sheet1!$B$11</f>
        <v>38.0481303961164</v>
      </c>
      <c r="M3414" s="6">
        <f>50+10*(I3414-Sheet1!$B$14)/Sheet1!$B$15</f>
        <v>54.1249018661543</v>
      </c>
      <c r="N3414" s="6">
        <f t="shared" si="53"/>
        <v>45.7751264547973</v>
      </c>
    </row>
    <row r="3415" spans="1:14">
      <c r="A3415" s="4" t="s">
        <v>4459</v>
      </c>
      <c r="B3415" s="4" t="s">
        <v>44</v>
      </c>
      <c r="C3415" s="5" t="s">
        <v>83</v>
      </c>
      <c r="D3415" s="4" t="s">
        <v>2022</v>
      </c>
      <c r="E3415" s="4" t="s">
        <v>724</v>
      </c>
      <c r="F3415" s="4">
        <v>10</v>
      </c>
      <c r="G3415" s="4">
        <v>15.2</v>
      </c>
      <c r="H3415" s="4">
        <v>9.4</v>
      </c>
      <c r="I3415" s="4">
        <v>6.2</v>
      </c>
      <c r="J3415" s="6">
        <f>50+10*(F3415-Sheet1!$B$2)/Sheet1!$B$3</f>
        <v>45.7875926637451</v>
      </c>
      <c r="K3415" s="6">
        <f>50+10*(G3415-Sheet1!$B$6)/Sheet1!$B$7</f>
        <v>60.2058199529108</v>
      </c>
      <c r="L3415" s="6">
        <f>50+10*(H3415-Sheet1!$B$10)/Sheet1!$B$11</f>
        <v>43.7561441873756</v>
      </c>
      <c r="M3415" s="6">
        <f>50+10*(I3415-Sheet1!$B$14)/Sheet1!$B$15</f>
        <v>33.3268658351683</v>
      </c>
      <c r="N3415" s="6">
        <f t="shared" si="53"/>
        <v>45.7691056597999</v>
      </c>
    </row>
    <row r="3416" spans="1:14">
      <c r="A3416" s="4" t="s">
        <v>4460</v>
      </c>
      <c r="B3416" s="4" t="s">
        <v>44</v>
      </c>
      <c r="C3416" s="5" t="s">
        <v>1187</v>
      </c>
      <c r="D3416" s="4" t="s">
        <v>28</v>
      </c>
      <c r="E3416" s="4" t="s">
        <v>164</v>
      </c>
      <c r="F3416" s="4">
        <v>10.6</v>
      </c>
      <c r="G3416" s="4">
        <v>10</v>
      </c>
      <c r="H3416" s="4">
        <v>9.6</v>
      </c>
      <c r="I3416" s="4">
        <v>11</v>
      </c>
      <c r="J3416" s="6">
        <f>50+10*(F3416-Sheet1!$B$2)/Sheet1!$B$3</f>
        <v>47.6916862361536</v>
      </c>
      <c r="K3416" s="6">
        <f>50+10*(G3416-Sheet1!$B$6)/Sheet1!$B$7</f>
        <v>43.2981724324901</v>
      </c>
      <c r="L3416" s="6">
        <f>50+10*(H3416-Sheet1!$B$10)/Sheet1!$B$11</f>
        <v>44.469645911283</v>
      </c>
      <c r="M3416" s="6">
        <f>50+10*(I3416-Sheet1!$B$14)/Sheet1!$B$15</f>
        <v>47.5883762564159</v>
      </c>
      <c r="N3416" s="6">
        <f t="shared" si="53"/>
        <v>45.7619702090856</v>
      </c>
    </row>
    <row r="3417" spans="1:14">
      <c r="A3417" s="4" t="s">
        <v>4461</v>
      </c>
      <c r="B3417" s="4" t="s">
        <v>15</v>
      </c>
      <c r="C3417" s="5" t="s">
        <v>265</v>
      </c>
      <c r="D3417" s="4" t="s">
        <v>185</v>
      </c>
      <c r="E3417" s="4" t="s">
        <v>1090</v>
      </c>
      <c r="F3417" s="4">
        <v>9.2</v>
      </c>
      <c r="G3417" s="4">
        <v>15.2</v>
      </c>
      <c r="H3417" s="4">
        <v>7.6</v>
      </c>
      <c r="I3417" s="4">
        <v>9.2</v>
      </c>
      <c r="J3417" s="6">
        <f>50+10*(F3417-Sheet1!$B$2)/Sheet1!$B$3</f>
        <v>43.2488012338671</v>
      </c>
      <c r="K3417" s="6">
        <f>50+10*(G3417-Sheet1!$B$6)/Sheet1!$B$7</f>
        <v>60.2058199529108</v>
      </c>
      <c r="L3417" s="6">
        <f>50+10*(H3417-Sheet1!$B$10)/Sheet1!$B$11</f>
        <v>37.334628672209</v>
      </c>
      <c r="M3417" s="6">
        <f>50+10*(I3417-Sheet1!$B$14)/Sheet1!$B$15</f>
        <v>42.240309848448</v>
      </c>
      <c r="N3417" s="6">
        <f t="shared" si="53"/>
        <v>45.7573899268587</v>
      </c>
    </row>
    <row r="3418" spans="1:14">
      <c r="A3418" s="4" t="s">
        <v>4462</v>
      </c>
      <c r="B3418" s="4" t="s">
        <v>15</v>
      </c>
      <c r="C3418" s="5" t="s">
        <v>95</v>
      </c>
      <c r="D3418" s="4" t="s">
        <v>288</v>
      </c>
      <c r="E3418" s="4" t="s">
        <v>819</v>
      </c>
      <c r="F3418" s="4">
        <v>12.2</v>
      </c>
      <c r="G3418" s="4">
        <v>9.6</v>
      </c>
      <c r="H3418" s="4">
        <v>8.2</v>
      </c>
      <c r="I3418" s="4">
        <v>11.4</v>
      </c>
      <c r="J3418" s="6">
        <f>50+10*(F3418-Sheet1!$B$2)/Sheet1!$B$3</f>
        <v>52.7692690959095</v>
      </c>
      <c r="K3418" s="6">
        <f>50+10*(G3418-Sheet1!$B$6)/Sheet1!$B$7</f>
        <v>41.9975841616885</v>
      </c>
      <c r="L3418" s="6">
        <f>50+10*(H3418-Sheet1!$B$10)/Sheet1!$B$11</f>
        <v>39.4751338439312</v>
      </c>
      <c r="M3418" s="6">
        <f>50+10*(I3418-Sheet1!$B$14)/Sheet1!$B$15</f>
        <v>48.7768354581865</v>
      </c>
      <c r="N3418" s="6">
        <f t="shared" si="53"/>
        <v>45.7547056399289</v>
      </c>
    </row>
    <row r="3419" spans="1:14">
      <c r="A3419" s="4" t="s">
        <v>4463</v>
      </c>
      <c r="B3419" s="4" t="s">
        <v>44</v>
      </c>
      <c r="C3419" s="5" t="s">
        <v>27</v>
      </c>
      <c r="D3419" s="4" t="s">
        <v>743</v>
      </c>
      <c r="E3419" s="4" t="s">
        <v>449</v>
      </c>
      <c r="F3419" s="4">
        <v>13</v>
      </c>
      <c r="G3419" s="4">
        <v>8</v>
      </c>
      <c r="H3419" s="4">
        <v>9.6</v>
      </c>
      <c r="I3419" s="4">
        <v>10.6</v>
      </c>
      <c r="J3419" s="6">
        <f>50+10*(F3419-Sheet1!$B$2)/Sheet1!$B$3</f>
        <v>55.3080605257875</v>
      </c>
      <c r="K3419" s="6">
        <f>50+10*(G3419-Sheet1!$B$6)/Sheet1!$B$7</f>
        <v>36.7952310784821</v>
      </c>
      <c r="L3419" s="6">
        <f>50+10*(H3419-Sheet1!$B$10)/Sheet1!$B$11</f>
        <v>44.469645911283</v>
      </c>
      <c r="M3419" s="6">
        <f>50+10*(I3419-Sheet1!$B$14)/Sheet1!$B$15</f>
        <v>46.3999170546452</v>
      </c>
      <c r="N3419" s="6">
        <f t="shared" si="53"/>
        <v>45.7432136425495</v>
      </c>
    </row>
    <row r="3420" spans="1:14">
      <c r="A3420" s="4" t="s">
        <v>4464</v>
      </c>
      <c r="B3420" s="4" t="s">
        <v>44</v>
      </c>
      <c r="C3420" s="5" t="s">
        <v>20</v>
      </c>
      <c r="D3420" s="4" t="s">
        <v>21</v>
      </c>
      <c r="E3420" s="4" t="s">
        <v>994</v>
      </c>
      <c r="F3420" s="4">
        <v>12.4</v>
      </c>
      <c r="G3420" s="4">
        <v>8.4</v>
      </c>
      <c r="H3420" s="4">
        <v>12.6</v>
      </c>
      <c r="I3420" s="4">
        <v>7.2</v>
      </c>
      <c r="J3420" s="6">
        <f>50+10*(F3420-Sheet1!$B$2)/Sheet1!$B$3</f>
        <v>53.403966953379</v>
      </c>
      <c r="K3420" s="6">
        <f>50+10*(G3420-Sheet1!$B$6)/Sheet1!$B$7</f>
        <v>38.0958193492837</v>
      </c>
      <c r="L3420" s="6">
        <f>50+10*(H3420-Sheet1!$B$10)/Sheet1!$B$11</f>
        <v>55.1721717698939</v>
      </c>
      <c r="M3420" s="6">
        <f>50+10*(I3420-Sheet1!$B$14)/Sheet1!$B$15</f>
        <v>36.2980138395949</v>
      </c>
      <c r="N3420" s="6">
        <f t="shared" si="53"/>
        <v>45.7424929780379</v>
      </c>
    </row>
    <row r="3421" spans="1:14">
      <c r="A3421" s="4" t="s">
        <v>4465</v>
      </c>
      <c r="B3421" s="4" t="s">
        <v>15</v>
      </c>
      <c r="C3421" s="5" t="s">
        <v>229</v>
      </c>
      <c r="D3421" s="4" t="s">
        <v>1242</v>
      </c>
      <c r="E3421" s="4" t="s">
        <v>1738</v>
      </c>
      <c r="F3421" s="4">
        <v>11.8</v>
      </c>
      <c r="G3421" s="4">
        <v>15.6</v>
      </c>
      <c r="H3421" s="4">
        <v>4.4</v>
      </c>
      <c r="I3421" s="4">
        <v>9.8</v>
      </c>
      <c r="J3421" s="6">
        <f>50+10*(F3421-Sheet1!$B$2)/Sheet1!$B$3</f>
        <v>51.4998733809705</v>
      </c>
      <c r="K3421" s="6">
        <f>50+10*(G3421-Sheet1!$B$6)/Sheet1!$B$7</f>
        <v>61.5064082237124</v>
      </c>
      <c r="L3421" s="6">
        <f>50+10*(H3421-Sheet1!$B$10)/Sheet1!$B$11</f>
        <v>25.9186010896907</v>
      </c>
      <c r="M3421" s="6">
        <f>50+10*(I3421-Sheet1!$B$14)/Sheet1!$B$15</f>
        <v>44.022998651104</v>
      </c>
      <c r="N3421" s="6">
        <f t="shared" si="53"/>
        <v>45.7369703363694</v>
      </c>
    </row>
    <row r="3422" spans="1:14">
      <c r="A3422" s="4" t="s">
        <v>4466</v>
      </c>
      <c r="B3422" s="4" t="s">
        <v>44</v>
      </c>
      <c r="C3422" s="5" t="s">
        <v>83</v>
      </c>
      <c r="D3422" s="4" t="s">
        <v>157</v>
      </c>
      <c r="E3422" s="4" t="s">
        <v>4467</v>
      </c>
      <c r="F3422" s="4">
        <v>14.6</v>
      </c>
      <c r="G3422" s="4">
        <v>11.4</v>
      </c>
      <c r="H3422" s="4">
        <v>5.4</v>
      </c>
      <c r="I3422" s="4">
        <v>10.2</v>
      </c>
      <c r="J3422" s="6">
        <f>50+10*(F3422-Sheet1!$B$2)/Sheet1!$B$3</f>
        <v>60.3856433855435</v>
      </c>
      <c r="K3422" s="6">
        <f>50+10*(G3422-Sheet1!$B$6)/Sheet1!$B$7</f>
        <v>47.8502313802956</v>
      </c>
      <c r="L3422" s="6">
        <f>50+10*(H3422-Sheet1!$B$10)/Sheet1!$B$11</f>
        <v>29.4861097092277</v>
      </c>
      <c r="M3422" s="6">
        <f>50+10*(I3422-Sheet1!$B$14)/Sheet1!$B$15</f>
        <v>45.2114578528746</v>
      </c>
      <c r="N3422" s="6">
        <f t="shared" si="53"/>
        <v>45.7333605819854</v>
      </c>
    </row>
    <row r="3423" spans="1:14">
      <c r="A3423" s="4" t="s">
        <v>4468</v>
      </c>
      <c r="B3423" s="4" t="s">
        <v>15</v>
      </c>
      <c r="C3423" s="5" t="s">
        <v>908</v>
      </c>
      <c r="D3423" s="4" t="s">
        <v>28</v>
      </c>
      <c r="E3423" s="4" t="s">
        <v>53</v>
      </c>
      <c r="F3423" s="4">
        <v>8</v>
      </c>
      <c r="G3423" s="4">
        <v>12.6</v>
      </c>
      <c r="H3423" s="4">
        <v>8</v>
      </c>
      <c r="I3423" s="4">
        <v>12.8</v>
      </c>
      <c r="J3423" s="6">
        <f>50+10*(F3423-Sheet1!$B$2)/Sheet1!$B$3</f>
        <v>39.4406140890501</v>
      </c>
      <c r="K3423" s="6">
        <f>50+10*(G3423-Sheet1!$B$6)/Sheet1!$B$7</f>
        <v>51.7519961927004</v>
      </c>
      <c r="L3423" s="6">
        <f>50+10*(H3423-Sheet1!$B$10)/Sheet1!$B$11</f>
        <v>38.7616321200238</v>
      </c>
      <c r="M3423" s="6">
        <f>50+10*(I3423-Sheet1!$B$14)/Sheet1!$B$15</f>
        <v>52.9364426643837</v>
      </c>
      <c r="N3423" s="6">
        <f t="shared" si="53"/>
        <v>45.7226712665395</v>
      </c>
    </row>
    <row r="3424" spans="1:14">
      <c r="A3424" s="4" t="s">
        <v>4469</v>
      </c>
      <c r="B3424" s="4" t="s">
        <v>44</v>
      </c>
      <c r="C3424" s="5" t="s">
        <v>48</v>
      </c>
      <c r="D3424" s="4" t="s">
        <v>271</v>
      </c>
      <c r="E3424" s="4" t="s">
        <v>4470</v>
      </c>
      <c r="F3424" s="4">
        <v>6.4</v>
      </c>
      <c r="G3424" s="4">
        <v>9.4</v>
      </c>
      <c r="H3424" s="4">
        <v>14</v>
      </c>
      <c r="I3424" s="4">
        <v>10.8</v>
      </c>
      <c r="J3424" s="6">
        <f>50+10*(F3424-Sheet1!$B$2)/Sheet1!$B$3</f>
        <v>34.3630312292941</v>
      </c>
      <c r="K3424" s="6">
        <f>50+10*(G3424-Sheet1!$B$6)/Sheet1!$B$7</f>
        <v>41.3472900262877</v>
      </c>
      <c r="L3424" s="6">
        <f>50+10*(H3424-Sheet1!$B$10)/Sheet1!$B$11</f>
        <v>60.1666838372457</v>
      </c>
      <c r="M3424" s="6">
        <f>50+10*(I3424-Sheet1!$B$14)/Sheet1!$B$15</f>
        <v>46.9941466555306</v>
      </c>
      <c r="N3424" s="6">
        <f t="shared" si="53"/>
        <v>45.7177879370895</v>
      </c>
    </row>
    <row r="3425" spans="1:14">
      <c r="A3425" s="4" t="s">
        <v>4471</v>
      </c>
      <c r="B3425" s="4" t="s">
        <v>44</v>
      </c>
      <c r="C3425" s="5" t="s">
        <v>45</v>
      </c>
      <c r="D3425" s="4" t="s">
        <v>271</v>
      </c>
      <c r="E3425" s="4" t="s">
        <v>3719</v>
      </c>
      <c r="F3425" s="4">
        <v>13.8</v>
      </c>
      <c r="G3425" s="4">
        <v>10</v>
      </c>
      <c r="H3425" s="4">
        <v>8.2</v>
      </c>
      <c r="I3425" s="4">
        <v>9.2</v>
      </c>
      <c r="J3425" s="6">
        <f>50+10*(F3425-Sheet1!$B$2)/Sheet1!$B$3</f>
        <v>57.8468519556655</v>
      </c>
      <c r="K3425" s="6">
        <f>50+10*(G3425-Sheet1!$B$6)/Sheet1!$B$7</f>
        <v>43.2981724324901</v>
      </c>
      <c r="L3425" s="6">
        <f>50+10*(H3425-Sheet1!$B$10)/Sheet1!$B$11</f>
        <v>39.4751338439312</v>
      </c>
      <c r="M3425" s="6">
        <f>50+10*(I3425-Sheet1!$B$14)/Sheet1!$B$15</f>
        <v>42.240309848448</v>
      </c>
      <c r="N3425" s="6">
        <f t="shared" si="53"/>
        <v>45.7151170201337</v>
      </c>
    </row>
    <row r="3426" spans="1:14">
      <c r="A3426" s="4" t="s">
        <v>4472</v>
      </c>
      <c r="B3426" s="4" t="s">
        <v>15</v>
      </c>
      <c r="C3426" s="5" t="s">
        <v>1150</v>
      </c>
      <c r="D3426" s="4" t="s">
        <v>28</v>
      </c>
      <c r="E3426" s="4" t="s">
        <v>2119</v>
      </c>
      <c r="F3426" s="4">
        <v>12</v>
      </c>
      <c r="G3426" s="4">
        <v>7.8</v>
      </c>
      <c r="H3426" s="4">
        <v>13.8</v>
      </c>
      <c r="I3426" s="4">
        <v>6.8</v>
      </c>
      <c r="J3426" s="6">
        <f>50+10*(F3426-Sheet1!$B$2)/Sheet1!$B$3</f>
        <v>52.13457123844</v>
      </c>
      <c r="K3426" s="6">
        <f>50+10*(G3426-Sheet1!$B$6)/Sheet1!$B$7</f>
        <v>36.1449369430813</v>
      </c>
      <c r="L3426" s="6">
        <f>50+10*(H3426-Sheet1!$B$10)/Sheet1!$B$11</f>
        <v>59.4531821133383</v>
      </c>
      <c r="M3426" s="6">
        <f>50+10*(I3426-Sheet1!$B$14)/Sheet1!$B$15</f>
        <v>35.1095546378242</v>
      </c>
      <c r="N3426" s="6">
        <f t="shared" si="53"/>
        <v>45.710561233171</v>
      </c>
    </row>
    <row r="3427" spans="1:14">
      <c r="A3427" s="4" t="s">
        <v>4473</v>
      </c>
      <c r="B3427" s="4" t="s">
        <v>44</v>
      </c>
      <c r="C3427" s="5" t="s">
        <v>441</v>
      </c>
      <c r="D3427" s="4" t="s">
        <v>34</v>
      </c>
      <c r="E3427" s="4" t="s">
        <v>958</v>
      </c>
      <c r="F3427" s="4">
        <v>5.4</v>
      </c>
      <c r="G3427" s="4">
        <v>13.8</v>
      </c>
      <c r="H3427" s="4">
        <v>11.2</v>
      </c>
      <c r="I3427" s="4">
        <v>10.4</v>
      </c>
      <c r="J3427" s="6">
        <f>50+10*(F3427-Sheet1!$B$2)/Sheet1!$B$3</f>
        <v>31.1895419419467</v>
      </c>
      <c r="K3427" s="6">
        <f>50+10*(G3427-Sheet1!$B$6)/Sheet1!$B$7</f>
        <v>55.6537610051052</v>
      </c>
      <c r="L3427" s="6">
        <f>50+10*(H3427-Sheet1!$B$10)/Sheet1!$B$11</f>
        <v>50.1776597025421</v>
      </c>
      <c r="M3427" s="6">
        <f>50+10*(I3427-Sheet1!$B$14)/Sheet1!$B$15</f>
        <v>45.8056874537599</v>
      </c>
      <c r="N3427" s="6">
        <f t="shared" si="53"/>
        <v>45.7066625258385</v>
      </c>
    </row>
    <row r="3428" spans="1:14">
      <c r="A3428" s="4" t="s">
        <v>4474</v>
      </c>
      <c r="B3428" s="4" t="s">
        <v>44</v>
      </c>
      <c r="C3428" s="5" t="s">
        <v>64</v>
      </c>
      <c r="D3428" s="4" t="s">
        <v>46</v>
      </c>
      <c r="E3428" s="4" t="s">
        <v>830</v>
      </c>
      <c r="F3428" s="4">
        <v>10.6</v>
      </c>
      <c r="G3428" s="4">
        <v>13</v>
      </c>
      <c r="H3428" s="4">
        <v>8.8</v>
      </c>
      <c r="I3428" s="4">
        <v>8.6</v>
      </c>
      <c r="J3428" s="6">
        <f>50+10*(F3428-Sheet1!$B$2)/Sheet1!$B$3</f>
        <v>47.6916862361536</v>
      </c>
      <c r="K3428" s="6">
        <f>50+10*(G3428-Sheet1!$B$6)/Sheet1!$B$7</f>
        <v>53.052584463502</v>
      </c>
      <c r="L3428" s="6">
        <f>50+10*(H3428-Sheet1!$B$10)/Sheet1!$B$11</f>
        <v>41.6156390156534</v>
      </c>
      <c r="M3428" s="6">
        <f>50+10*(I3428-Sheet1!$B$14)/Sheet1!$B$15</f>
        <v>40.4576210457921</v>
      </c>
      <c r="N3428" s="6">
        <f t="shared" si="53"/>
        <v>45.7043826902753</v>
      </c>
    </row>
    <row r="3429" spans="1:14">
      <c r="A3429" s="4" t="s">
        <v>4475</v>
      </c>
      <c r="B3429" s="4" t="s">
        <v>44</v>
      </c>
      <c r="C3429" s="5" t="s">
        <v>83</v>
      </c>
      <c r="D3429" s="4" t="s">
        <v>346</v>
      </c>
      <c r="E3429" s="4" t="s">
        <v>3573</v>
      </c>
      <c r="F3429" s="4">
        <v>13.4</v>
      </c>
      <c r="G3429" s="4">
        <v>8</v>
      </c>
      <c r="H3429" s="4">
        <v>10.2</v>
      </c>
      <c r="I3429" s="4">
        <v>9.4</v>
      </c>
      <c r="J3429" s="6">
        <f>50+10*(F3429-Sheet1!$B$2)/Sheet1!$B$3</f>
        <v>56.5774562407265</v>
      </c>
      <c r="K3429" s="6">
        <f>50+10*(G3429-Sheet1!$B$6)/Sheet1!$B$7</f>
        <v>36.7952310784821</v>
      </c>
      <c r="L3429" s="6">
        <f>50+10*(H3429-Sheet1!$B$10)/Sheet1!$B$11</f>
        <v>46.6101510830052</v>
      </c>
      <c r="M3429" s="6">
        <f>50+10*(I3429-Sheet1!$B$14)/Sheet1!$B$15</f>
        <v>42.8345394493333</v>
      </c>
      <c r="N3429" s="6">
        <f t="shared" si="53"/>
        <v>45.7043444628868</v>
      </c>
    </row>
    <row r="3430" spans="1:14">
      <c r="A3430" s="4" t="s">
        <v>4476</v>
      </c>
      <c r="B3430" s="4" t="s">
        <v>15</v>
      </c>
      <c r="C3430" s="5" t="s">
        <v>166</v>
      </c>
      <c r="D3430" s="4" t="s">
        <v>49</v>
      </c>
      <c r="E3430" s="4" t="s">
        <v>986</v>
      </c>
      <c r="F3430" s="4">
        <v>9.4</v>
      </c>
      <c r="G3430" s="4">
        <v>10.8</v>
      </c>
      <c r="H3430" s="4">
        <v>10.2</v>
      </c>
      <c r="I3430" s="4">
        <v>10.6</v>
      </c>
      <c r="J3430" s="6">
        <f>50+10*(F3430-Sheet1!$B$2)/Sheet1!$B$3</f>
        <v>43.8834990913366</v>
      </c>
      <c r="K3430" s="6">
        <f>50+10*(G3430-Sheet1!$B$6)/Sheet1!$B$7</f>
        <v>45.8993489740932</v>
      </c>
      <c r="L3430" s="6">
        <f>50+10*(H3430-Sheet1!$B$10)/Sheet1!$B$11</f>
        <v>46.6101510830052</v>
      </c>
      <c r="M3430" s="6">
        <f>50+10*(I3430-Sheet1!$B$14)/Sheet1!$B$15</f>
        <v>46.3999170546452</v>
      </c>
      <c r="N3430" s="6">
        <f t="shared" si="53"/>
        <v>45.6982290507701</v>
      </c>
    </row>
    <row r="3431" spans="1:14">
      <c r="A3431" s="4" t="s">
        <v>4477</v>
      </c>
      <c r="B3431" s="4" t="s">
        <v>15</v>
      </c>
      <c r="C3431" s="5" t="s">
        <v>64</v>
      </c>
      <c r="D3431" s="4" t="s">
        <v>442</v>
      </c>
      <c r="E3431" s="4" t="s">
        <v>199</v>
      </c>
      <c r="F3431" s="4">
        <v>9.4</v>
      </c>
      <c r="G3431" s="4">
        <v>5.2</v>
      </c>
      <c r="H3431" s="4">
        <v>12.8</v>
      </c>
      <c r="I3431" s="4">
        <v>13.6</v>
      </c>
      <c r="J3431" s="6">
        <f>50+10*(F3431-Sheet1!$B$2)/Sheet1!$B$3</f>
        <v>43.8834990913366</v>
      </c>
      <c r="K3431" s="6">
        <f>50+10*(G3431-Sheet1!$B$6)/Sheet1!$B$7</f>
        <v>27.6911131828709</v>
      </c>
      <c r="L3431" s="6">
        <f>50+10*(H3431-Sheet1!$B$10)/Sheet1!$B$11</f>
        <v>55.8856734938013</v>
      </c>
      <c r="M3431" s="6">
        <f>50+10*(I3431-Sheet1!$B$14)/Sheet1!$B$15</f>
        <v>55.313361067925</v>
      </c>
      <c r="N3431" s="6">
        <f t="shared" si="53"/>
        <v>45.6934117089834</v>
      </c>
    </row>
    <row r="3432" spans="1:14">
      <c r="A3432" s="4" t="s">
        <v>4478</v>
      </c>
      <c r="B3432" s="4" t="s">
        <v>15</v>
      </c>
      <c r="C3432" s="5" t="s">
        <v>441</v>
      </c>
      <c r="D3432" s="4" t="s">
        <v>380</v>
      </c>
      <c r="E3432" s="4" t="s">
        <v>2380</v>
      </c>
      <c r="F3432" s="4">
        <v>11.4</v>
      </c>
      <c r="G3432" s="4">
        <v>11.4</v>
      </c>
      <c r="H3432" s="4">
        <v>8.2</v>
      </c>
      <c r="I3432" s="4">
        <v>10.2</v>
      </c>
      <c r="J3432" s="6">
        <f>50+10*(F3432-Sheet1!$B$2)/Sheet1!$B$3</f>
        <v>50.2304776660316</v>
      </c>
      <c r="K3432" s="6">
        <f>50+10*(G3432-Sheet1!$B$6)/Sheet1!$B$7</f>
        <v>47.8502313802956</v>
      </c>
      <c r="L3432" s="6">
        <f>50+10*(H3432-Sheet1!$B$10)/Sheet1!$B$11</f>
        <v>39.4751338439312</v>
      </c>
      <c r="M3432" s="6">
        <f>50+10*(I3432-Sheet1!$B$14)/Sheet1!$B$15</f>
        <v>45.2114578528746</v>
      </c>
      <c r="N3432" s="6">
        <f t="shared" si="53"/>
        <v>45.6918251857833</v>
      </c>
    </row>
    <row r="3433" spans="1:14">
      <c r="A3433" s="4" t="s">
        <v>4479</v>
      </c>
      <c r="B3433" s="4" t="s">
        <v>44</v>
      </c>
      <c r="C3433" s="5" t="s">
        <v>441</v>
      </c>
      <c r="D3433" s="4" t="s">
        <v>34</v>
      </c>
      <c r="E3433" s="4" t="s">
        <v>199</v>
      </c>
      <c r="F3433" s="4">
        <v>6.6</v>
      </c>
      <c r="G3433" s="4">
        <v>11</v>
      </c>
      <c r="H3433" s="4">
        <v>12</v>
      </c>
      <c r="I3433" s="4">
        <v>11.2</v>
      </c>
      <c r="J3433" s="6">
        <f>50+10*(F3433-Sheet1!$B$2)/Sheet1!$B$3</f>
        <v>34.9977290867636</v>
      </c>
      <c r="K3433" s="6">
        <f>50+10*(G3433-Sheet1!$B$6)/Sheet1!$B$7</f>
        <v>46.549643109494</v>
      </c>
      <c r="L3433" s="6">
        <f>50+10*(H3433-Sheet1!$B$10)/Sheet1!$B$11</f>
        <v>53.0316665981717</v>
      </c>
      <c r="M3433" s="6">
        <f>50+10*(I3433-Sheet1!$B$14)/Sheet1!$B$15</f>
        <v>48.1826058573012</v>
      </c>
      <c r="N3433" s="6">
        <f t="shared" si="53"/>
        <v>45.6904111629326</v>
      </c>
    </row>
    <row r="3434" spans="1:14">
      <c r="A3434" s="4" t="s">
        <v>4480</v>
      </c>
      <c r="B3434" s="4" t="s">
        <v>15</v>
      </c>
      <c r="C3434" s="5" t="s">
        <v>120</v>
      </c>
      <c r="D3434" s="4" t="s">
        <v>121</v>
      </c>
      <c r="E3434" s="4" t="s">
        <v>483</v>
      </c>
      <c r="F3434" s="4">
        <v>8.8</v>
      </c>
      <c r="G3434" s="4">
        <v>9.8</v>
      </c>
      <c r="H3434" s="4">
        <v>10.8</v>
      </c>
      <c r="I3434" s="4">
        <v>11.6</v>
      </c>
      <c r="J3434" s="6">
        <f>50+10*(F3434-Sheet1!$B$2)/Sheet1!$B$3</f>
        <v>41.9794055189281</v>
      </c>
      <c r="K3434" s="6">
        <f>50+10*(G3434-Sheet1!$B$6)/Sheet1!$B$7</f>
        <v>42.6478782970893</v>
      </c>
      <c r="L3434" s="6">
        <f>50+10*(H3434-Sheet1!$B$10)/Sheet1!$B$11</f>
        <v>48.7506562547274</v>
      </c>
      <c r="M3434" s="6">
        <f>50+10*(I3434-Sheet1!$B$14)/Sheet1!$B$15</f>
        <v>49.3710650590718</v>
      </c>
      <c r="N3434" s="6">
        <f t="shared" si="53"/>
        <v>45.6872512824541</v>
      </c>
    </row>
    <row r="3435" spans="1:14">
      <c r="A3435" s="4" t="s">
        <v>4481</v>
      </c>
      <c r="B3435" s="4" t="s">
        <v>15</v>
      </c>
      <c r="C3435" s="5" t="s">
        <v>265</v>
      </c>
      <c r="D3435" s="4" t="s">
        <v>41</v>
      </c>
      <c r="E3435" s="4" t="s">
        <v>834</v>
      </c>
      <c r="F3435" s="4">
        <v>13</v>
      </c>
      <c r="G3435" s="4">
        <v>8</v>
      </c>
      <c r="H3435" s="4">
        <v>12.2</v>
      </c>
      <c r="I3435" s="4">
        <v>7.4</v>
      </c>
      <c r="J3435" s="6">
        <f>50+10*(F3435-Sheet1!$B$2)/Sheet1!$B$3</f>
        <v>55.3080605257875</v>
      </c>
      <c r="K3435" s="6">
        <f>50+10*(G3435-Sheet1!$B$6)/Sheet1!$B$7</f>
        <v>36.7952310784821</v>
      </c>
      <c r="L3435" s="6">
        <f>50+10*(H3435-Sheet1!$B$10)/Sheet1!$B$11</f>
        <v>53.7451683220791</v>
      </c>
      <c r="M3435" s="6">
        <f>50+10*(I3435-Sheet1!$B$14)/Sheet1!$B$15</f>
        <v>36.8922434404802</v>
      </c>
      <c r="N3435" s="6">
        <f t="shared" si="53"/>
        <v>45.6851758417072</v>
      </c>
    </row>
    <row r="3436" spans="1:14">
      <c r="A3436" s="4" t="s">
        <v>4482</v>
      </c>
      <c r="B3436" s="4" t="s">
        <v>44</v>
      </c>
      <c r="C3436" s="5" t="s">
        <v>27</v>
      </c>
      <c r="D3436" s="4" t="s">
        <v>420</v>
      </c>
      <c r="E3436" s="4" t="s">
        <v>394</v>
      </c>
      <c r="F3436" s="4">
        <v>12</v>
      </c>
      <c r="G3436" s="4">
        <v>7.4</v>
      </c>
      <c r="H3436" s="4">
        <v>9.8</v>
      </c>
      <c r="I3436" s="4">
        <v>12</v>
      </c>
      <c r="J3436" s="6">
        <f>50+10*(F3436-Sheet1!$B$2)/Sheet1!$B$3</f>
        <v>52.13457123844</v>
      </c>
      <c r="K3436" s="6">
        <f>50+10*(G3436-Sheet1!$B$6)/Sheet1!$B$7</f>
        <v>34.8443486722797</v>
      </c>
      <c r="L3436" s="6">
        <f>50+10*(H3436-Sheet1!$B$10)/Sheet1!$B$11</f>
        <v>45.1831476351904</v>
      </c>
      <c r="M3436" s="6">
        <f>50+10*(I3436-Sheet1!$B$14)/Sheet1!$B$15</f>
        <v>50.5595242608425</v>
      </c>
      <c r="N3436" s="6">
        <f t="shared" si="53"/>
        <v>45.6803979516881</v>
      </c>
    </row>
    <row r="3437" spans="1:14">
      <c r="A3437" s="4" t="s">
        <v>4483</v>
      </c>
      <c r="B3437" s="4" t="s">
        <v>44</v>
      </c>
      <c r="C3437" s="5" t="s">
        <v>95</v>
      </c>
      <c r="D3437" s="4" t="s">
        <v>96</v>
      </c>
      <c r="E3437" s="4" t="s">
        <v>928</v>
      </c>
      <c r="F3437" s="4">
        <v>11.6</v>
      </c>
      <c r="G3437" s="4">
        <v>9.8</v>
      </c>
      <c r="H3437" s="4">
        <v>7.8</v>
      </c>
      <c r="I3437" s="4">
        <v>12.2</v>
      </c>
      <c r="J3437" s="6">
        <f>50+10*(F3437-Sheet1!$B$2)/Sheet1!$B$3</f>
        <v>50.8651755235011</v>
      </c>
      <c r="K3437" s="6">
        <f>50+10*(G3437-Sheet1!$B$6)/Sheet1!$B$7</f>
        <v>42.6478782970893</v>
      </c>
      <c r="L3437" s="6">
        <f>50+10*(H3437-Sheet1!$B$10)/Sheet1!$B$11</f>
        <v>38.0481303961164</v>
      </c>
      <c r="M3437" s="6">
        <f>50+10*(I3437-Sheet1!$B$14)/Sheet1!$B$15</f>
        <v>51.1537538617278</v>
      </c>
      <c r="N3437" s="6">
        <f t="shared" si="53"/>
        <v>45.6787345196086</v>
      </c>
    </row>
    <row r="3438" spans="1:14">
      <c r="A3438" s="4" t="s">
        <v>4484</v>
      </c>
      <c r="B3438" s="4" t="s">
        <v>15</v>
      </c>
      <c r="C3438" s="5" t="s">
        <v>64</v>
      </c>
      <c r="D3438" s="4" t="s">
        <v>271</v>
      </c>
      <c r="E3438" s="4" t="s">
        <v>1028</v>
      </c>
      <c r="F3438" s="4">
        <v>9.2</v>
      </c>
      <c r="G3438" s="4">
        <v>11</v>
      </c>
      <c r="H3438" s="4">
        <v>10</v>
      </c>
      <c r="I3438" s="4">
        <v>10.8</v>
      </c>
      <c r="J3438" s="6">
        <f>50+10*(F3438-Sheet1!$B$2)/Sheet1!$B$3</f>
        <v>43.2488012338671</v>
      </c>
      <c r="K3438" s="6">
        <f>50+10*(G3438-Sheet1!$B$6)/Sheet1!$B$7</f>
        <v>46.549643109494</v>
      </c>
      <c r="L3438" s="6">
        <f>50+10*(H3438-Sheet1!$B$10)/Sheet1!$B$11</f>
        <v>45.8966493590978</v>
      </c>
      <c r="M3438" s="6">
        <f>50+10*(I3438-Sheet1!$B$14)/Sheet1!$B$15</f>
        <v>46.9941466555306</v>
      </c>
      <c r="N3438" s="6">
        <f t="shared" si="53"/>
        <v>45.6723100894974</v>
      </c>
    </row>
    <row r="3439" spans="1:14">
      <c r="A3439" s="4" t="s">
        <v>4485</v>
      </c>
      <c r="B3439" s="4" t="s">
        <v>44</v>
      </c>
      <c r="C3439" s="5" t="s">
        <v>95</v>
      </c>
      <c r="D3439" s="4" t="s">
        <v>235</v>
      </c>
      <c r="E3439" s="4" t="s">
        <v>458</v>
      </c>
      <c r="F3439" s="4">
        <v>10.6</v>
      </c>
      <c r="G3439" s="4">
        <v>11.6</v>
      </c>
      <c r="H3439" s="4">
        <v>9.2</v>
      </c>
      <c r="I3439" s="4">
        <v>9.6</v>
      </c>
      <c r="J3439" s="6">
        <f>50+10*(F3439-Sheet1!$B$2)/Sheet1!$B$3</f>
        <v>47.6916862361536</v>
      </c>
      <c r="K3439" s="6">
        <f>50+10*(G3439-Sheet1!$B$6)/Sheet1!$B$7</f>
        <v>48.5005255156964</v>
      </c>
      <c r="L3439" s="6">
        <f>50+10*(H3439-Sheet1!$B$10)/Sheet1!$B$11</f>
        <v>43.0426424634682</v>
      </c>
      <c r="M3439" s="6">
        <f>50+10*(I3439-Sheet1!$B$14)/Sheet1!$B$15</f>
        <v>43.4287690502187</v>
      </c>
      <c r="N3439" s="6">
        <f t="shared" si="53"/>
        <v>45.6659058163842</v>
      </c>
    </row>
    <row r="3440" spans="1:14">
      <c r="A3440" s="4" t="s">
        <v>4486</v>
      </c>
      <c r="B3440" s="4" t="s">
        <v>44</v>
      </c>
      <c r="C3440" s="5" t="s">
        <v>27</v>
      </c>
      <c r="D3440" s="4" t="s">
        <v>420</v>
      </c>
      <c r="E3440" s="4" t="s">
        <v>81</v>
      </c>
      <c r="F3440" s="4">
        <v>12</v>
      </c>
      <c r="G3440" s="4">
        <v>11</v>
      </c>
      <c r="H3440" s="4">
        <v>8</v>
      </c>
      <c r="I3440" s="4">
        <v>10.2</v>
      </c>
      <c r="J3440" s="6">
        <f>50+10*(F3440-Sheet1!$B$2)/Sheet1!$B$3</f>
        <v>52.13457123844</v>
      </c>
      <c r="K3440" s="6">
        <f>50+10*(G3440-Sheet1!$B$6)/Sheet1!$B$7</f>
        <v>46.549643109494</v>
      </c>
      <c r="L3440" s="6">
        <f>50+10*(H3440-Sheet1!$B$10)/Sheet1!$B$11</f>
        <v>38.7616321200238</v>
      </c>
      <c r="M3440" s="6">
        <f>50+10*(I3440-Sheet1!$B$14)/Sheet1!$B$15</f>
        <v>45.2114578528746</v>
      </c>
      <c r="N3440" s="6">
        <f t="shared" si="53"/>
        <v>45.6643260802081</v>
      </c>
    </row>
    <row r="3441" spans="1:14">
      <c r="A3441" s="4" t="s">
        <v>4487</v>
      </c>
      <c r="B3441" s="4" t="s">
        <v>15</v>
      </c>
      <c r="C3441" s="5" t="s">
        <v>79</v>
      </c>
      <c r="D3441" s="4" t="s">
        <v>160</v>
      </c>
      <c r="E3441" s="4" t="s">
        <v>1439</v>
      </c>
      <c r="F3441" s="4">
        <v>10.8</v>
      </c>
      <c r="G3441" s="4">
        <v>11</v>
      </c>
      <c r="H3441" s="4">
        <v>10.4</v>
      </c>
      <c r="I3441" s="4">
        <v>8.6</v>
      </c>
      <c r="J3441" s="6">
        <f>50+10*(F3441-Sheet1!$B$2)/Sheet1!$B$3</f>
        <v>48.3263840936231</v>
      </c>
      <c r="K3441" s="6">
        <f>50+10*(G3441-Sheet1!$B$6)/Sheet1!$B$7</f>
        <v>46.549643109494</v>
      </c>
      <c r="L3441" s="6">
        <f>50+10*(H3441-Sheet1!$B$10)/Sheet1!$B$11</f>
        <v>47.3236528069126</v>
      </c>
      <c r="M3441" s="6">
        <f>50+10*(I3441-Sheet1!$B$14)/Sheet1!$B$15</f>
        <v>40.4576210457921</v>
      </c>
      <c r="N3441" s="6">
        <f t="shared" si="53"/>
        <v>45.6643252639554</v>
      </c>
    </row>
    <row r="3442" spans="1:14">
      <c r="A3442" s="4" t="s">
        <v>4488</v>
      </c>
      <c r="B3442" s="4" t="s">
        <v>15</v>
      </c>
      <c r="C3442" s="5" t="s">
        <v>581</v>
      </c>
      <c r="D3442" s="4" t="s">
        <v>442</v>
      </c>
      <c r="E3442" s="4" t="s">
        <v>587</v>
      </c>
      <c r="F3442" s="4">
        <v>12.6</v>
      </c>
      <c r="G3442" s="4">
        <v>10.4</v>
      </c>
      <c r="H3442" s="4">
        <v>9</v>
      </c>
      <c r="I3442" s="4">
        <v>9</v>
      </c>
      <c r="J3442" s="6">
        <f>50+10*(F3442-Sheet1!$B$2)/Sheet1!$B$3</f>
        <v>54.0386648108485</v>
      </c>
      <c r="K3442" s="6">
        <f>50+10*(G3442-Sheet1!$B$6)/Sheet1!$B$7</f>
        <v>44.5987607032916</v>
      </c>
      <c r="L3442" s="6">
        <f>50+10*(H3442-Sheet1!$B$10)/Sheet1!$B$11</f>
        <v>42.3291407395608</v>
      </c>
      <c r="M3442" s="6">
        <f>50+10*(I3442-Sheet1!$B$14)/Sheet1!$B$15</f>
        <v>41.6460802475627</v>
      </c>
      <c r="N3442" s="6">
        <f t="shared" si="53"/>
        <v>45.6531616253159</v>
      </c>
    </row>
    <row r="3443" spans="1:14">
      <c r="A3443" s="4" t="s">
        <v>4489</v>
      </c>
      <c r="B3443" s="4" t="s">
        <v>15</v>
      </c>
      <c r="C3443" s="5" t="s">
        <v>188</v>
      </c>
      <c r="D3443" s="4" t="s">
        <v>1049</v>
      </c>
      <c r="E3443" s="4" t="s">
        <v>318</v>
      </c>
      <c r="F3443" s="4">
        <v>6</v>
      </c>
      <c r="G3443" s="4">
        <v>13.4</v>
      </c>
      <c r="H3443" s="4">
        <v>12.8</v>
      </c>
      <c r="I3443" s="4">
        <v>8.2</v>
      </c>
      <c r="J3443" s="6">
        <f>50+10*(F3443-Sheet1!$B$2)/Sheet1!$B$3</f>
        <v>33.0936355143551</v>
      </c>
      <c r="K3443" s="6">
        <f>50+10*(G3443-Sheet1!$B$6)/Sheet1!$B$7</f>
        <v>54.3531727343036</v>
      </c>
      <c r="L3443" s="6">
        <f>50+10*(H3443-Sheet1!$B$10)/Sheet1!$B$11</f>
        <v>55.8856734938013</v>
      </c>
      <c r="M3443" s="6">
        <f>50+10*(I3443-Sheet1!$B$14)/Sheet1!$B$15</f>
        <v>39.2691618440215</v>
      </c>
      <c r="N3443" s="6">
        <f t="shared" si="53"/>
        <v>45.6504108966204</v>
      </c>
    </row>
    <row r="3444" spans="1:14">
      <c r="A3444" s="4" t="s">
        <v>4490</v>
      </c>
      <c r="B3444" s="4" t="s">
        <v>15</v>
      </c>
      <c r="C3444" s="5" t="s">
        <v>16</v>
      </c>
      <c r="D3444" s="4" t="s">
        <v>34</v>
      </c>
      <c r="E3444" s="4" t="s">
        <v>1892</v>
      </c>
      <c r="F3444" s="4">
        <v>8.6</v>
      </c>
      <c r="G3444" s="4">
        <v>12.8</v>
      </c>
      <c r="H3444" s="4">
        <v>10.2</v>
      </c>
      <c r="I3444" s="4">
        <v>9.2</v>
      </c>
      <c r="J3444" s="6">
        <f>50+10*(F3444-Sheet1!$B$2)/Sheet1!$B$3</f>
        <v>41.3447076614586</v>
      </c>
      <c r="K3444" s="6">
        <f>50+10*(G3444-Sheet1!$B$6)/Sheet1!$B$7</f>
        <v>52.4022903281012</v>
      </c>
      <c r="L3444" s="6">
        <f>50+10*(H3444-Sheet1!$B$10)/Sheet1!$B$11</f>
        <v>46.6101510830052</v>
      </c>
      <c r="M3444" s="6">
        <f>50+10*(I3444-Sheet1!$B$14)/Sheet1!$B$15</f>
        <v>42.240309848448</v>
      </c>
      <c r="N3444" s="6">
        <f t="shared" si="53"/>
        <v>45.6493647302533</v>
      </c>
    </row>
    <row r="3445" spans="1:14">
      <c r="A3445" s="4" t="s">
        <v>4491</v>
      </c>
      <c r="B3445" s="4" t="s">
        <v>44</v>
      </c>
      <c r="C3445" s="5" t="s">
        <v>20</v>
      </c>
      <c r="D3445" s="4" t="s">
        <v>34</v>
      </c>
      <c r="E3445" s="4" t="s">
        <v>597</v>
      </c>
      <c r="F3445" s="4">
        <v>9.8</v>
      </c>
      <c r="G3445" s="4">
        <v>10.2</v>
      </c>
      <c r="H3445" s="4">
        <v>11</v>
      </c>
      <c r="I3445" s="4">
        <v>9.8</v>
      </c>
      <c r="J3445" s="6">
        <f>50+10*(F3445-Sheet1!$B$2)/Sheet1!$B$3</f>
        <v>45.1528948062756</v>
      </c>
      <c r="K3445" s="6">
        <f>50+10*(G3445-Sheet1!$B$6)/Sheet1!$B$7</f>
        <v>43.9484665678908</v>
      </c>
      <c r="L3445" s="6">
        <f>50+10*(H3445-Sheet1!$B$10)/Sheet1!$B$11</f>
        <v>49.4641579786348</v>
      </c>
      <c r="M3445" s="6">
        <f>50+10*(I3445-Sheet1!$B$14)/Sheet1!$B$15</f>
        <v>44.022998651104</v>
      </c>
      <c r="N3445" s="6">
        <f t="shared" si="53"/>
        <v>45.6471295009763</v>
      </c>
    </row>
    <row r="3446" spans="1:14">
      <c r="A3446" s="4" t="s">
        <v>4492</v>
      </c>
      <c r="B3446" s="4" t="s">
        <v>44</v>
      </c>
      <c r="C3446" s="5" t="s">
        <v>897</v>
      </c>
      <c r="D3446" s="4" t="s">
        <v>21</v>
      </c>
      <c r="E3446" s="4" t="s">
        <v>919</v>
      </c>
      <c r="F3446" s="4">
        <v>11</v>
      </c>
      <c r="G3446" s="4">
        <v>10.6</v>
      </c>
      <c r="H3446" s="4">
        <v>9.4</v>
      </c>
      <c r="I3446" s="4">
        <v>10</v>
      </c>
      <c r="J3446" s="6">
        <f>50+10*(F3446-Sheet1!$B$2)/Sheet1!$B$3</f>
        <v>48.9610819510926</v>
      </c>
      <c r="K3446" s="6">
        <f>50+10*(G3446-Sheet1!$B$6)/Sheet1!$B$7</f>
        <v>45.2490548386924</v>
      </c>
      <c r="L3446" s="6">
        <f>50+10*(H3446-Sheet1!$B$10)/Sheet1!$B$11</f>
        <v>43.7561441873756</v>
      </c>
      <c r="M3446" s="6">
        <f>50+10*(I3446-Sheet1!$B$14)/Sheet1!$B$15</f>
        <v>44.6172282519893</v>
      </c>
      <c r="N3446" s="6">
        <f t="shared" si="53"/>
        <v>45.6458773072875</v>
      </c>
    </row>
    <row r="3447" spans="1:14">
      <c r="A3447" s="4" t="s">
        <v>4493</v>
      </c>
      <c r="B3447" s="4" t="s">
        <v>44</v>
      </c>
      <c r="C3447" s="5" t="s">
        <v>64</v>
      </c>
      <c r="D3447" s="4" t="s">
        <v>201</v>
      </c>
      <c r="E3447" s="4" t="s">
        <v>4494</v>
      </c>
      <c r="F3447" s="4">
        <v>12</v>
      </c>
      <c r="G3447" s="4">
        <v>6.4</v>
      </c>
      <c r="H3447" s="4">
        <v>11</v>
      </c>
      <c r="I3447" s="4">
        <v>11.6</v>
      </c>
      <c r="J3447" s="6">
        <f>50+10*(F3447-Sheet1!$B$2)/Sheet1!$B$3</f>
        <v>52.13457123844</v>
      </c>
      <c r="K3447" s="6">
        <f>50+10*(G3447-Sheet1!$B$6)/Sheet1!$B$7</f>
        <v>31.5928779952757</v>
      </c>
      <c r="L3447" s="6">
        <f>50+10*(H3447-Sheet1!$B$10)/Sheet1!$B$11</f>
        <v>49.4641579786348</v>
      </c>
      <c r="M3447" s="6">
        <f>50+10*(I3447-Sheet1!$B$14)/Sheet1!$B$15</f>
        <v>49.3710650590718</v>
      </c>
      <c r="N3447" s="6">
        <f t="shared" si="53"/>
        <v>45.6406680678556</v>
      </c>
    </row>
    <row r="3448" spans="1:14">
      <c r="A3448" s="4" t="s">
        <v>4495</v>
      </c>
      <c r="B3448" s="4" t="s">
        <v>15</v>
      </c>
      <c r="C3448" s="5" t="s">
        <v>48</v>
      </c>
      <c r="D3448" s="4" t="s">
        <v>290</v>
      </c>
      <c r="E3448" s="4" t="s">
        <v>4327</v>
      </c>
      <c r="F3448" s="4">
        <v>13.4</v>
      </c>
      <c r="G3448" s="4">
        <v>10</v>
      </c>
      <c r="H3448" s="4">
        <v>8.8</v>
      </c>
      <c r="I3448" s="4">
        <v>8.8</v>
      </c>
      <c r="J3448" s="6">
        <f>50+10*(F3448-Sheet1!$B$2)/Sheet1!$B$3</f>
        <v>56.5774562407265</v>
      </c>
      <c r="K3448" s="6">
        <f>50+10*(G3448-Sheet1!$B$6)/Sheet1!$B$7</f>
        <v>43.2981724324901</v>
      </c>
      <c r="L3448" s="6">
        <f>50+10*(H3448-Sheet1!$B$10)/Sheet1!$B$11</f>
        <v>41.6156390156534</v>
      </c>
      <c r="M3448" s="6">
        <f>50+10*(I3448-Sheet1!$B$14)/Sheet1!$B$15</f>
        <v>41.0518506466774</v>
      </c>
      <c r="N3448" s="6">
        <f t="shared" si="53"/>
        <v>45.6357795838868</v>
      </c>
    </row>
    <row r="3449" spans="1:14">
      <c r="A3449" s="4" t="s">
        <v>4496</v>
      </c>
      <c r="B3449" s="4" t="s">
        <v>15</v>
      </c>
      <c r="C3449" s="5" t="s">
        <v>79</v>
      </c>
      <c r="D3449" s="4" t="s">
        <v>2265</v>
      </c>
      <c r="E3449" s="4" t="s">
        <v>164</v>
      </c>
      <c r="F3449" s="4">
        <v>9.8</v>
      </c>
      <c r="G3449" s="4">
        <v>10</v>
      </c>
      <c r="H3449" s="4">
        <v>10</v>
      </c>
      <c r="I3449" s="4">
        <v>11.2</v>
      </c>
      <c r="J3449" s="6">
        <f>50+10*(F3449-Sheet1!$B$2)/Sheet1!$B$3</f>
        <v>45.1528948062756</v>
      </c>
      <c r="K3449" s="6">
        <f>50+10*(G3449-Sheet1!$B$6)/Sheet1!$B$7</f>
        <v>43.2981724324901</v>
      </c>
      <c r="L3449" s="6">
        <f>50+10*(H3449-Sheet1!$B$10)/Sheet1!$B$11</f>
        <v>45.8966493590978</v>
      </c>
      <c r="M3449" s="6">
        <f>50+10*(I3449-Sheet1!$B$14)/Sheet1!$B$15</f>
        <v>48.1826058573012</v>
      </c>
      <c r="N3449" s="6">
        <f t="shared" si="53"/>
        <v>45.6325806137911</v>
      </c>
    </row>
    <row r="3450" spans="1:14">
      <c r="A3450" s="4" t="s">
        <v>4497</v>
      </c>
      <c r="B3450" s="4" t="s">
        <v>44</v>
      </c>
      <c r="C3450" s="5" t="s">
        <v>64</v>
      </c>
      <c r="D3450" s="4" t="s">
        <v>46</v>
      </c>
      <c r="E3450" s="4" t="s">
        <v>751</v>
      </c>
      <c r="F3450" s="4">
        <v>13.8</v>
      </c>
      <c r="G3450" s="4">
        <v>9.6</v>
      </c>
      <c r="H3450" s="4">
        <v>9.8</v>
      </c>
      <c r="I3450" s="4">
        <v>7.6</v>
      </c>
      <c r="J3450" s="6">
        <f>50+10*(F3450-Sheet1!$B$2)/Sheet1!$B$3</f>
        <v>57.8468519556655</v>
      </c>
      <c r="K3450" s="6">
        <f>50+10*(G3450-Sheet1!$B$6)/Sheet1!$B$7</f>
        <v>41.9975841616885</v>
      </c>
      <c r="L3450" s="6">
        <f>50+10*(H3450-Sheet1!$B$10)/Sheet1!$B$11</f>
        <v>45.1831476351904</v>
      </c>
      <c r="M3450" s="6">
        <f>50+10*(I3450-Sheet1!$B$14)/Sheet1!$B$15</f>
        <v>37.4864730413655</v>
      </c>
      <c r="N3450" s="6">
        <f t="shared" si="53"/>
        <v>45.6285141984775</v>
      </c>
    </row>
    <row r="3451" spans="1:14">
      <c r="A3451" s="4" t="s">
        <v>4498</v>
      </c>
      <c r="B3451" s="4" t="s">
        <v>44</v>
      </c>
      <c r="C3451" s="5" t="s">
        <v>48</v>
      </c>
      <c r="D3451" s="4" t="s">
        <v>241</v>
      </c>
      <c r="E3451" s="4" t="s">
        <v>1161</v>
      </c>
      <c r="F3451" s="4">
        <v>10.8</v>
      </c>
      <c r="G3451" s="4">
        <v>13</v>
      </c>
      <c r="H3451" s="4">
        <v>7.2</v>
      </c>
      <c r="I3451" s="4">
        <v>10.2</v>
      </c>
      <c r="J3451" s="6">
        <f>50+10*(F3451-Sheet1!$B$2)/Sheet1!$B$3</f>
        <v>48.3263840936231</v>
      </c>
      <c r="K3451" s="6">
        <f>50+10*(G3451-Sheet1!$B$6)/Sheet1!$B$7</f>
        <v>53.052584463502</v>
      </c>
      <c r="L3451" s="6">
        <f>50+10*(H3451-Sheet1!$B$10)/Sheet1!$B$11</f>
        <v>35.9076252243943</v>
      </c>
      <c r="M3451" s="6">
        <f>50+10*(I3451-Sheet1!$B$14)/Sheet1!$B$15</f>
        <v>45.2114578528746</v>
      </c>
      <c r="N3451" s="6">
        <f t="shared" si="53"/>
        <v>45.6245129085985</v>
      </c>
    </row>
    <row r="3452" spans="1:14">
      <c r="A3452" s="4" t="s">
        <v>4499</v>
      </c>
      <c r="B3452" s="4" t="s">
        <v>15</v>
      </c>
      <c r="C3452" s="5" t="s">
        <v>95</v>
      </c>
      <c r="D3452" s="4" t="s">
        <v>420</v>
      </c>
      <c r="E3452" s="4" t="s">
        <v>309</v>
      </c>
      <c r="F3452" s="4">
        <v>10.6</v>
      </c>
      <c r="G3452" s="4">
        <v>11</v>
      </c>
      <c r="H3452" s="4">
        <v>9.2</v>
      </c>
      <c r="I3452" s="4">
        <v>10.2</v>
      </c>
      <c r="J3452" s="6">
        <f>50+10*(F3452-Sheet1!$B$2)/Sheet1!$B$3</f>
        <v>47.6916862361536</v>
      </c>
      <c r="K3452" s="6">
        <f>50+10*(G3452-Sheet1!$B$6)/Sheet1!$B$7</f>
        <v>46.549643109494</v>
      </c>
      <c r="L3452" s="6">
        <f>50+10*(H3452-Sheet1!$B$10)/Sheet1!$B$11</f>
        <v>43.0426424634682</v>
      </c>
      <c r="M3452" s="6">
        <f>50+10*(I3452-Sheet1!$B$14)/Sheet1!$B$15</f>
        <v>45.2114578528746</v>
      </c>
      <c r="N3452" s="6">
        <f t="shared" si="53"/>
        <v>45.6238574154976</v>
      </c>
    </row>
    <row r="3453" spans="1:14">
      <c r="A3453" s="4" t="s">
        <v>4500</v>
      </c>
      <c r="B3453" s="4" t="s">
        <v>15</v>
      </c>
      <c r="C3453" s="5" t="s">
        <v>229</v>
      </c>
      <c r="D3453" s="4" t="s">
        <v>198</v>
      </c>
      <c r="E3453" s="4" t="s">
        <v>1774</v>
      </c>
      <c r="F3453" s="4">
        <v>11.4</v>
      </c>
      <c r="G3453" s="4">
        <v>13.4</v>
      </c>
      <c r="H3453" s="4">
        <v>6.8</v>
      </c>
      <c r="I3453" s="4">
        <v>9.6</v>
      </c>
      <c r="J3453" s="6">
        <f>50+10*(F3453-Sheet1!$B$2)/Sheet1!$B$3</f>
        <v>50.2304776660316</v>
      </c>
      <c r="K3453" s="6">
        <f>50+10*(G3453-Sheet1!$B$6)/Sheet1!$B$7</f>
        <v>54.3531727343036</v>
      </c>
      <c r="L3453" s="6">
        <f>50+10*(H3453-Sheet1!$B$10)/Sheet1!$B$11</f>
        <v>34.4806217765795</v>
      </c>
      <c r="M3453" s="6">
        <f>50+10*(I3453-Sheet1!$B$14)/Sheet1!$B$15</f>
        <v>43.4287690502187</v>
      </c>
      <c r="N3453" s="6">
        <f t="shared" si="53"/>
        <v>45.6232603067833</v>
      </c>
    </row>
    <row r="3454" spans="1:14">
      <c r="A3454" s="4" t="s">
        <v>4501</v>
      </c>
      <c r="B3454" s="4" t="s">
        <v>15</v>
      </c>
      <c r="C3454" s="5" t="s">
        <v>1332</v>
      </c>
      <c r="D3454" s="4" t="s">
        <v>198</v>
      </c>
      <c r="E3454" s="4" t="s">
        <v>3315</v>
      </c>
      <c r="F3454" s="4">
        <v>11.6</v>
      </c>
      <c r="G3454" s="4">
        <v>14.4</v>
      </c>
      <c r="H3454" s="4">
        <v>7.2</v>
      </c>
      <c r="I3454" s="4">
        <v>7.8</v>
      </c>
      <c r="J3454" s="6">
        <f>50+10*(F3454-Sheet1!$B$2)/Sheet1!$B$3</f>
        <v>50.8651755235011</v>
      </c>
      <c r="K3454" s="6">
        <f>50+10*(G3454-Sheet1!$B$6)/Sheet1!$B$7</f>
        <v>57.6046434113076</v>
      </c>
      <c r="L3454" s="6">
        <f>50+10*(H3454-Sheet1!$B$10)/Sheet1!$B$11</f>
        <v>35.9076252243943</v>
      </c>
      <c r="M3454" s="6">
        <f>50+10*(I3454-Sheet1!$B$14)/Sheet1!$B$15</f>
        <v>38.0807026422508</v>
      </c>
      <c r="N3454" s="6">
        <f t="shared" si="53"/>
        <v>45.6145367003634</v>
      </c>
    </row>
    <row r="3455" spans="1:14">
      <c r="A3455" s="4" t="s">
        <v>4502</v>
      </c>
      <c r="B3455" s="4" t="s">
        <v>15</v>
      </c>
      <c r="C3455" s="5" t="s">
        <v>83</v>
      </c>
      <c r="D3455" s="4" t="s">
        <v>198</v>
      </c>
      <c r="E3455" s="4" t="s">
        <v>1216</v>
      </c>
      <c r="F3455" s="4">
        <v>10.8</v>
      </c>
      <c r="G3455" s="4">
        <v>6.8</v>
      </c>
      <c r="H3455" s="4">
        <v>13</v>
      </c>
      <c r="I3455" s="4">
        <v>10</v>
      </c>
      <c r="J3455" s="6">
        <f>50+10*(F3455-Sheet1!$B$2)/Sheet1!$B$3</f>
        <v>48.3263840936231</v>
      </c>
      <c r="K3455" s="6">
        <f>50+10*(G3455-Sheet1!$B$6)/Sheet1!$B$7</f>
        <v>32.8934662660773</v>
      </c>
      <c r="L3455" s="6">
        <f>50+10*(H3455-Sheet1!$B$10)/Sheet1!$B$11</f>
        <v>56.5991752177087</v>
      </c>
      <c r="M3455" s="6">
        <f>50+10*(I3455-Sheet1!$B$14)/Sheet1!$B$15</f>
        <v>44.6172282519893</v>
      </c>
      <c r="N3455" s="6">
        <f t="shared" si="53"/>
        <v>45.6090634573496</v>
      </c>
    </row>
    <row r="3456" spans="1:14">
      <c r="A3456" s="4" t="s">
        <v>4503</v>
      </c>
      <c r="B3456" s="4" t="s">
        <v>15</v>
      </c>
      <c r="C3456" s="5" t="s">
        <v>83</v>
      </c>
      <c r="D3456" s="4" t="s">
        <v>1242</v>
      </c>
      <c r="E3456" s="4" t="s">
        <v>32</v>
      </c>
      <c r="F3456" s="4">
        <v>13.6</v>
      </c>
      <c r="G3456" s="4">
        <v>12</v>
      </c>
      <c r="H3456" s="4">
        <v>7.6</v>
      </c>
      <c r="I3456" s="4">
        <v>7.8</v>
      </c>
      <c r="J3456" s="6">
        <f>50+10*(F3456-Sheet1!$B$2)/Sheet1!$B$3</f>
        <v>57.212154098196</v>
      </c>
      <c r="K3456" s="6">
        <f>50+10*(G3456-Sheet1!$B$6)/Sheet1!$B$7</f>
        <v>49.801113786498</v>
      </c>
      <c r="L3456" s="6">
        <f>50+10*(H3456-Sheet1!$B$10)/Sheet1!$B$11</f>
        <v>37.334628672209</v>
      </c>
      <c r="M3456" s="6">
        <f>50+10*(I3456-Sheet1!$B$14)/Sheet1!$B$15</f>
        <v>38.0807026422508</v>
      </c>
      <c r="N3456" s="6">
        <f t="shared" si="53"/>
        <v>45.6071497997885</v>
      </c>
    </row>
    <row r="3457" spans="1:14">
      <c r="A3457" s="4" t="s">
        <v>4504</v>
      </c>
      <c r="B3457" s="4" t="s">
        <v>15</v>
      </c>
      <c r="C3457" s="5" t="s">
        <v>64</v>
      </c>
      <c r="D3457" s="4" t="s">
        <v>442</v>
      </c>
      <c r="E3457" s="4" t="s">
        <v>4505</v>
      </c>
      <c r="F3457" s="4">
        <v>8.2</v>
      </c>
      <c r="G3457" s="4">
        <v>8.6</v>
      </c>
      <c r="H3457" s="4">
        <v>11</v>
      </c>
      <c r="I3457" s="4">
        <v>13.2</v>
      </c>
      <c r="J3457" s="6">
        <f>50+10*(F3457-Sheet1!$B$2)/Sheet1!$B$3</f>
        <v>40.0753119465196</v>
      </c>
      <c r="K3457" s="6">
        <f>50+10*(G3457-Sheet1!$B$6)/Sheet1!$B$7</f>
        <v>38.7461134846845</v>
      </c>
      <c r="L3457" s="6">
        <f>50+10*(H3457-Sheet1!$B$10)/Sheet1!$B$11</f>
        <v>49.4641579786348</v>
      </c>
      <c r="M3457" s="6">
        <f>50+10*(I3457-Sheet1!$B$14)/Sheet1!$B$15</f>
        <v>54.1249018661543</v>
      </c>
      <c r="N3457" s="6">
        <f t="shared" si="53"/>
        <v>45.6026213189983</v>
      </c>
    </row>
    <row r="3458" spans="1:14">
      <c r="A3458" s="4" t="s">
        <v>4506</v>
      </c>
      <c r="B3458" s="4" t="s">
        <v>44</v>
      </c>
      <c r="C3458" s="5" t="s">
        <v>512</v>
      </c>
      <c r="D3458" s="4" t="s">
        <v>219</v>
      </c>
      <c r="E3458" s="4" t="s">
        <v>804</v>
      </c>
      <c r="F3458" s="4">
        <v>5.8</v>
      </c>
      <c r="G3458" s="4">
        <v>10.2</v>
      </c>
      <c r="H3458" s="4">
        <v>10</v>
      </c>
      <c r="I3458" s="4">
        <v>15.2</v>
      </c>
      <c r="J3458" s="6">
        <f>50+10*(F3458-Sheet1!$B$2)/Sheet1!$B$3</f>
        <v>32.4589376568857</v>
      </c>
      <c r="K3458" s="6">
        <f>50+10*(G3458-Sheet1!$B$6)/Sheet1!$B$7</f>
        <v>43.9484665678908</v>
      </c>
      <c r="L3458" s="6">
        <f>50+10*(H3458-Sheet1!$B$10)/Sheet1!$B$11</f>
        <v>45.8966493590978</v>
      </c>
      <c r="M3458" s="6">
        <f>50+10*(I3458-Sheet1!$B$14)/Sheet1!$B$15</f>
        <v>60.0671978750075</v>
      </c>
      <c r="N3458" s="6">
        <f t="shared" ref="N3458:N3521" si="54">25%*J3458+25%*K3458+25%*L3458+25%*M3458</f>
        <v>45.5928128647204</v>
      </c>
    </row>
    <row r="3459" spans="1:14">
      <c r="A3459" s="4" t="s">
        <v>4507</v>
      </c>
      <c r="B3459" s="4" t="s">
        <v>44</v>
      </c>
      <c r="C3459" s="5" t="s">
        <v>296</v>
      </c>
      <c r="D3459" s="4" t="s">
        <v>271</v>
      </c>
      <c r="E3459" s="4" t="s">
        <v>1123</v>
      </c>
      <c r="F3459" s="4">
        <v>9.8</v>
      </c>
      <c r="G3459" s="4">
        <v>9</v>
      </c>
      <c r="H3459" s="4">
        <v>9.2</v>
      </c>
      <c r="I3459" s="4">
        <v>13.2</v>
      </c>
      <c r="J3459" s="6">
        <f>50+10*(F3459-Sheet1!$B$2)/Sheet1!$B$3</f>
        <v>45.1528948062756</v>
      </c>
      <c r="K3459" s="6">
        <f>50+10*(G3459-Sheet1!$B$6)/Sheet1!$B$7</f>
        <v>40.0467017554861</v>
      </c>
      <c r="L3459" s="6">
        <f>50+10*(H3459-Sheet1!$B$10)/Sheet1!$B$11</f>
        <v>43.0426424634682</v>
      </c>
      <c r="M3459" s="6">
        <f>50+10*(I3459-Sheet1!$B$14)/Sheet1!$B$15</f>
        <v>54.1249018661543</v>
      </c>
      <c r="N3459" s="6">
        <f t="shared" si="54"/>
        <v>45.591785222846</v>
      </c>
    </row>
    <row r="3460" spans="1:14">
      <c r="A3460" s="4" t="s">
        <v>4508</v>
      </c>
      <c r="B3460" s="4" t="s">
        <v>15</v>
      </c>
      <c r="C3460" s="5" t="s">
        <v>413</v>
      </c>
      <c r="D3460" s="4" t="s">
        <v>689</v>
      </c>
      <c r="E3460" s="4" t="s">
        <v>217</v>
      </c>
      <c r="F3460" s="4">
        <v>7.4</v>
      </c>
      <c r="G3460" s="4">
        <v>12.8</v>
      </c>
      <c r="H3460" s="4">
        <v>8.2</v>
      </c>
      <c r="I3460" s="4">
        <v>12.8</v>
      </c>
      <c r="J3460" s="6">
        <f>50+10*(F3460-Sheet1!$B$2)/Sheet1!$B$3</f>
        <v>37.5365205166416</v>
      </c>
      <c r="K3460" s="6">
        <f>50+10*(G3460-Sheet1!$B$6)/Sheet1!$B$7</f>
        <v>52.4022903281012</v>
      </c>
      <c r="L3460" s="6">
        <f>50+10*(H3460-Sheet1!$B$10)/Sheet1!$B$11</f>
        <v>39.4751338439312</v>
      </c>
      <c r="M3460" s="6">
        <f>50+10*(I3460-Sheet1!$B$14)/Sheet1!$B$15</f>
        <v>52.9364426643837</v>
      </c>
      <c r="N3460" s="6">
        <f t="shared" si="54"/>
        <v>45.5875968382644</v>
      </c>
    </row>
    <row r="3461" spans="1:14">
      <c r="A3461" s="4" t="s">
        <v>4509</v>
      </c>
      <c r="B3461" s="4" t="s">
        <v>15</v>
      </c>
      <c r="C3461" s="5" t="s">
        <v>83</v>
      </c>
      <c r="D3461" s="4" t="s">
        <v>271</v>
      </c>
      <c r="E3461" s="4" t="s">
        <v>2096</v>
      </c>
      <c r="F3461" s="4">
        <v>8</v>
      </c>
      <c r="G3461" s="4">
        <v>6.8</v>
      </c>
      <c r="H3461" s="4">
        <v>12.8</v>
      </c>
      <c r="I3461" s="4">
        <v>13.2</v>
      </c>
      <c r="J3461" s="6">
        <f>50+10*(F3461-Sheet1!$B$2)/Sheet1!$B$3</f>
        <v>39.4406140890501</v>
      </c>
      <c r="K3461" s="6">
        <f>50+10*(G3461-Sheet1!$B$6)/Sheet1!$B$7</f>
        <v>32.8934662660773</v>
      </c>
      <c r="L3461" s="6">
        <f>50+10*(H3461-Sheet1!$B$10)/Sheet1!$B$11</f>
        <v>55.8856734938013</v>
      </c>
      <c r="M3461" s="6">
        <f>50+10*(I3461-Sheet1!$B$14)/Sheet1!$B$15</f>
        <v>54.1249018661543</v>
      </c>
      <c r="N3461" s="6">
        <f t="shared" si="54"/>
        <v>45.5861639287708</v>
      </c>
    </row>
    <row r="3462" spans="1:14">
      <c r="A3462" s="4" t="s">
        <v>4510</v>
      </c>
      <c r="B3462" s="4" t="s">
        <v>15</v>
      </c>
      <c r="C3462" s="5" t="s">
        <v>20</v>
      </c>
      <c r="D3462" s="4" t="s">
        <v>34</v>
      </c>
      <c r="E3462" s="4" t="s">
        <v>1740</v>
      </c>
      <c r="F3462" s="4">
        <v>7.6</v>
      </c>
      <c r="G3462" s="4">
        <v>13</v>
      </c>
      <c r="H3462" s="4">
        <v>10</v>
      </c>
      <c r="I3462" s="4">
        <v>10.2</v>
      </c>
      <c r="J3462" s="6">
        <f>50+10*(F3462-Sheet1!$B$2)/Sheet1!$B$3</f>
        <v>38.1712183741111</v>
      </c>
      <c r="K3462" s="6">
        <f>50+10*(G3462-Sheet1!$B$6)/Sheet1!$B$7</f>
        <v>53.052584463502</v>
      </c>
      <c r="L3462" s="6">
        <f>50+10*(H3462-Sheet1!$B$10)/Sheet1!$B$11</f>
        <v>45.8966493590978</v>
      </c>
      <c r="M3462" s="6">
        <f>50+10*(I3462-Sheet1!$B$14)/Sheet1!$B$15</f>
        <v>45.2114578528746</v>
      </c>
      <c r="N3462" s="6">
        <f t="shared" si="54"/>
        <v>45.5829775123964</v>
      </c>
    </row>
    <row r="3463" spans="1:14">
      <c r="A3463" s="4" t="s">
        <v>4511</v>
      </c>
      <c r="B3463" s="4" t="s">
        <v>15</v>
      </c>
      <c r="C3463" s="5" t="s">
        <v>27</v>
      </c>
      <c r="D3463" s="4" t="s">
        <v>238</v>
      </c>
      <c r="E3463" s="4" t="s">
        <v>3983</v>
      </c>
      <c r="F3463" s="4">
        <v>7.2</v>
      </c>
      <c r="G3463" s="4">
        <v>9</v>
      </c>
      <c r="H3463" s="4">
        <v>11</v>
      </c>
      <c r="I3463" s="4">
        <v>13.8</v>
      </c>
      <c r="J3463" s="6">
        <f>50+10*(F3463-Sheet1!$B$2)/Sheet1!$B$3</f>
        <v>36.9018226591721</v>
      </c>
      <c r="K3463" s="6">
        <f>50+10*(G3463-Sheet1!$B$6)/Sheet1!$B$7</f>
        <v>40.0467017554861</v>
      </c>
      <c r="L3463" s="6">
        <f>50+10*(H3463-Sheet1!$B$10)/Sheet1!$B$11</f>
        <v>49.4641579786348</v>
      </c>
      <c r="M3463" s="6">
        <f>50+10*(I3463-Sheet1!$B$14)/Sheet1!$B$15</f>
        <v>55.9075906688103</v>
      </c>
      <c r="N3463" s="6">
        <f t="shared" si="54"/>
        <v>45.5800682655258</v>
      </c>
    </row>
    <row r="3464" spans="1:14">
      <c r="A3464" s="4" t="s">
        <v>4512</v>
      </c>
      <c r="B3464" s="4" t="s">
        <v>15</v>
      </c>
      <c r="C3464" s="5" t="s">
        <v>27</v>
      </c>
      <c r="D3464" s="4" t="s">
        <v>73</v>
      </c>
      <c r="E3464" s="4" t="s">
        <v>671</v>
      </c>
      <c r="F3464" s="4">
        <v>11.2</v>
      </c>
      <c r="G3464" s="4">
        <v>11.2</v>
      </c>
      <c r="H3464" s="4">
        <v>9.6</v>
      </c>
      <c r="I3464" s="4">
        <v>8.8</v>
      </c>
      <c r="J3464" s="6">
        <f>50+10*(F3464-Sheet1!$B$2)/Sheet1!$B$3</f>
        <v>49.5957798085621</v>
      </c>
      <c r="K3464" s="6">
        <f>50+10*(G3464-Sheet1!$B$6)/Sheet1!$B$7</f>
        <v>47.1999372448948</v>
      </c>
      <c r="L3464" s="6">
        <f>50+10*(H3464-Sheet1!$B$10)/Sheet1!$B$11</f>
        <v>44.469645911283</v>
      </c>
      <c r="M3464" s="6">
        <f>50+10*(I3464-Sheet1!$B$14)/Sheet1!$B$15</f>
        <v>41.0518506466774</v>
      </c>
      <c r="N3464" s="6">
        <f t="shared" si="54"/>
        <v>45.5793034028543</v>
      </c>
    </row>
    <row r="3465" spans="1:14">
      <c r="A3465" s="4" t="s">
        <v>4513</v>
      </c>
      <c r="B3465" s="4" t="s">
        <v>15</v>
      </c>
      <c r="C3465" s="5" t="s">
        <v>20</v>
      </c>
      <c r="D3465" s="4" t="s">
        <v>457</v>
      </c>
      <c r="E3465" s="4" t="s">
        <v>540</v>
      </c>
      <c r="F3465" s="4">
        <v>8.4</v>
      </c>
      <c r="G3465" s="4">
        <v>12.2</v>
      </c>
      <c r="H3465" s="4">
        <v>9</v>
      </c>
      <c r="I3465" s="4">
        <v>11.4</v>
      </c>
      <c r="J3465" s="6">
        <f>50+10*(F3465-Sheet1!$B$2)/Sheet1!$B$3</f>
        <v>40.7100098039891</v>
      </c>
      <c r="K3465" s="6">
        <f>50+10*(G3465-Sheet1!$B$6)/Sheet1!$B$7</f>
        <v>50.4514079218988</v>
      </c>
      <c r="L3465" s="6">
        <f>50+10*(H3465-Sheet1!$B$10)/Sheet1!$B$11</f>
        <v>42.3291407395608</v>
      </c>
      <c r="M3465" s="6">
        <f>50+10*(I3465-Sheet1!$B$14)/Sheet1!$B$15</f>
        <v>48.7768354581865</v>
      </c>
      <c r="N3465" s="6">
        <f t="shared" si="54"/>
        <v>45.5668484809088</v>
      </c>
    </row>
    <row r="3466" spans="1:14">
      <c r="A3466" s="4" t="s">
        <v>4514</v>
      </c>
      <c r="B3466" s="4" t="s">
        <v>44</v>
      </c>
      <c r="C3466" s="5" t="s">
        <v>188</v>
      </c>
      <c r="D3466" s="4" t="s">
        <v>251</v>
      </c>
      <c r="E3466" s="4" t="s">
        <v>4515</v>
      </c>
      <c r="F3466" s="4">
        <v>6</v>
      </c>
      <c r="G3466" s="4">
        <v>11.4</v>
      </c>
      <c r="H3466" s="4">
        <v>7.2</v>
      </c>
      <c r="I3466" s="4">
        <v>17</v>
      </c>
      <c r="J3466" s="6">
        <f>50+10*(F3466-Sheet1!$B$2)/Sheet1!$B$3</f>
        <v>33.0936355143551</v>
      </c>
      <c r="K3466" s="6">
        <f>50+10*(G3466-Sheet1!$B$6)/Sheet1!$B$7</f>
        <v>47.8502313802956</v>
      </c>
      <c r="L3466" s="6">
        <f>50+10*(H3466-Sheet1!$B$10)/Sheet1!$B$11</f>
        <v>35.9076252243943</v>
      </c>
      <c r="M3466" s="6">
        <f>50+10*(I3466-Sheet1!$B$14)/Sheet1!$B$15</f>
        <v>65.4152642829753</v>
      </c>
      <c r="N3466" s="6">
        <f t="shared" si="54"/>
        <v>45.5666891005051</v>
      </c>
    </row>
    <row r="3467" spans="1:14">
      <c r="A3467" s="4" t="s">
        <v>4516</v>
      </c>
      <c r="B3467" s="4" t="s">
        <v>44</v>
      </c>
      <c r="C3467" s="5" t="s">
        <v>128</v>
      </c>
      <c r="D3467" s="4" t="s">
        <v>553</v>
      </c>
      <c r="E3467" s="4" t="s">
        <v>681</v>
      </c>
      <c r="F3467" s="4">
        <v>8.8</v>
      </c>
      <c r="G3467" s="4">
        <v>10.6</v>
      </c>
      <c r="H3467" s="4">
        <v>11.6</v>
      </c>
      <c r="I3467" s="4">
        <v>9.6</v>
      </c>
      <c r="J3467" s="6">
        <f>50+10*(F3467-Sheet1!$B$2)/Sheet1!$B$3</f>
        <v>41.9794055189281</v>
      </c>
      <c r="K3467" s="6">
        <f>50+10*(G3467-Sheet1!$B$6)/Sheet1!$B$7</f>
        <v>45.2490548386924</v>
      </c>
      <c r="L3467" s="6">
        <f>50+10*(H3467-Sheet1!$B$10)/Sheet1!$B$11</f>
        <v>51.6046631503569</v>
      </c>
      <c r="M3467" s="6">
        <f>50+10*(I3467-Sheet1!$B$14)/Sheet1!$B$15</f>
        <v>43.4287690502187</v>
      </c>
      <c r="N3467" s="6">
        <f t="shared" si="54"/>
        <v>45.565473139549</v>
      </c>
    </row>
    <row r="3468" spans="1:14">
      <c r="A3468" s="4" t="s">
        <v>4517</v>
      </c>
      <c r="B3468" s="4" t="s">
        <v>44</v>
      </c>
      <c r="C3468" s="5" t="s">
        <v>1659</v>
      </c>
      <c r="D3468" s="4" t="s">
        <v>55</v>
      </c>
      <c r="E3468" s="4" t="s">
        <v>1346</v>
      </c>
      <c r="F3468" s="4">
        <v>7.6</v>
      </c>
      <c r="G3468" s="4">
        <v>10.6</v>
      </c>
      <c r="H3468" s="4">
        <v>10</v>
      </c>
      <c r="I3468" s="4">
        <v>12.8</v>
      </c>
      <c r="J3468" s="6">
        <f>50+10*(F3468-Sheet1!$B$2)/Sheet1!$B$3</f>
        <v>38.1712183741111</v>
      </c>
      <c r="K3468" s="6">
        <f>50+10*(G3468-Sheet1!$B$6)/Sheet1!$B$7</f>
        <v>45.2490548386924</v>
      </c>
      <c r="L3468" s="6">
        <f>50+10*(H3468-Sheet1!$B$10)/Sheet1!$B$11</f>
        <v>45.8966493590978</v>
      </c>
      <c r="M3468" s="6">
        <f>50+10*(I3468-Sheet1!$B$14)/Sheet1!$B$15</f>
        <v>52.9364426643837</v>
      </c>
      <c r="N3468" s="6">
        <f t="shared" si="54"/>
        <v>45.5633413090713</v>
      </c>
    </row>
    <row r="3469" spans="1:14">
      <c r="A3469" s="4" t="s">
        <v>4518</v>
      </c>
      <c r="B3469" s="4" t="s">
        <v>15</v>
      </c>
      <c r="C3469" s="5" t="s">
        <v>316</v>
      </c>
      <c r="D3469" s="4" t="s">
        <v>635</v>
      </c>
      <c r="E3469" s="4" t="s">
        <v>534</v>
      </c>
      <c r="F3469" s="4">
        <v>13.4</v>
      </c>
      <c r="G3469" s="4">
        <v>14</v>
      </c>
      <c r="H3469" s="4">
        <v>5.4</v>
      </c>
      <c r="I3469" s="4">
        <v>8.4</v>
      </c>
      <c r="J3469" s="6">
        <f>50+10*(F3469-Sheet1!$B$2)/Sheet1!$B$3</f>
        <v>56.5774562407265</v>
      </c>
      <c r="K3469" s="6">
        <f>50+10*(G3469-Sheet1!$B$6)/Sheet1!$B$7</f>
        <v>56.304055140506</v>
      </c>
      <c r="L3469" s="6">
        <f>50+10*(H3469-Sheet1!$B$10)/Sheet1!$B$11</f>
        <v>29.4861097092277</v>
      </c>
      <c r="M3469" s="6">
        <f>50+10*(I3469-Sheet1!$B$14)/Sheet1!$B$15</f>
        <v>39.8633914449068</v>
      </c>
      <c r="N3469" s="6">
        <f t="shared" si="54"/>
        <v>45.5577531338417</v>
      </c>
    </row>
    <row r="3470" spans="1:14">
      <c r="A3470" s="4" t="s">
        <v>4519</v>
      </c>
      <c r="B3470" s="4" t="s">
        <v>15</v>
      </c>
      <c r="C3470" s="5" t="s">
        <v>618</v>
      </c>
      <c r="D3470" s="4" t="s">
        <v>2318</v>
      </c>
      <c r="E3470" s="4" t="s">
        <v>298</v>
      </c>
      <c r="F3470" s="4">
        <v>9</v>
      </c>
      <c r="G3470" s="4">
        <v>14.6</v>
      </c>
      <c r="H3470" s="4">
        <v>8.6</v>
      </c>
      <c r="I3470" s="4">
        <v>8.6</v>
      </c>
      <c r="J3470" s="6">
        <f>50+10*(F3470-Sheet1!$B$2)/Sheet1!$B$3</f>
        <v>42.6141033763976</v>
      </c>
      <c r="K3470" s="6">
        <f>50+10*(G3470-Sheet1!$B$6)/Sheet1!$B$7</f>
        <v>58.2549375467084</v>
      </c>
      <c r="L3470" s="6">
        <f>50+10*(H3470-Sheet1!$B$10)/Sheet1!$B$11</f>
        <v>40.902137291746</v>
      </c>
      <c r="M3470" s="6">
        <f>50+10*(I3470-Sheet1!$B$14)/Sheet1!$B$15</f>
        <v>40.4576210457921</v>
      </c>
      <c r="N3470" s="6">
        <f t="shared" si="54"/>
        <v>45.557199815161</v>
      </c>
    </row>
    <row r="3471" spans="1:14">
      <c r="A3471" s="4" t="s">
        <v>4520</v>
      </c>
      <c r="B3471" s="4" t="s">
        <v>44</v>
      </c>
      <c r="C3471" s="5" t="s">
        <v>64</v>
      </c>
      <c r="D3471" s="4" t="s">
        <v>1484</v>
      </c>
      <c r="E3471" s="4" t="s">
        <v>2522</v>
      </c>
      <c r="F3471" s="4">
        <v>11</v>
      </c>
      <c r="G3471" s="4">
        <v>8.8</v>
      </c>
      <c r="H3471" s="4">
        <v>6.6</v>
      </c>
      <c r="I3471" s="4">
        <v>15.2</v>
      </c>
      <c r="J3471" s="6">
        <f>50+10*(F3471-Sheet1!$B$2)/Sheet1!$B$3</f>
        <v>48.9610819510926</v>
      </c>
      <c r="K3471" s="6">
        <f>50+10*(G3471-Sheet1!$B$6)/Sheet1!$B$7</f>
        <v>39.3964076200853</v>
      </c>
      <c r="L3471" s="6">
        <f>50+10*(H3471-Sheet1!$B$10)/Sheet1!$B$11</f>
        <v>33.7671200526721</v>
      </c>
      <c r="M3471" s="6">
        <f>50+10*(I3471-Sheet1!$B$14)/Sheet1!$B$15</f>
        <v>60.0671978750075</v>
      </c>
      <c r="N3471" s="6">
        <f t="shared" si="54"/>
        <v>45.5479518747143</v>
      </c>
    </row>
    <row r="3472" spans="1:14">
      <c r="A3472" s="4" t="s">
        <v>4521</v>
      </c>
      <c r="B3472" s="4" t="s">
        <v>15</v>
      </c>
      <c r="C3472" s="5" t="s">
        <v>618</v>
      </c>
      <c r="D3472" s="4" t="s">
        <v>2318</v>
      </c>
      <c r="E3472" s="4" t="s">
        <v>3868</v>
      </c>
      <c r="F3472" s="4">
        <v>6.6</v>
      </c>
      <c r="G3472" s="4">
        <v>12</v>
      </c>
      <c r="H3472" s="4">
        <v>9.4</v>
      </c>
      <c r="I3472" s="4">
        <v>13</v>
      </c>
      <c r="J3472" s="6">
        <f>50+10*(F3472-Sheet1!$B$2)/Sheet1!$B$3</f>
        <v>34.9977290867636</v>
      </c>
      <c r="K3472" s="6">
        <f>50+10*(G3472-Sheet1!$B$6)/Sheet1!$B$7</f>
        <v>49.801113786498</v>
      </c>
      <c r="L3472" s="6">
        <f>50+10*(H3472-Sheet1!$B$10)/Sheet1!$B$11</f>
        <v>43.7561441873756</v>
      </c>
      <c r="M3472" s="6">
        <f>50+10*(I3472-Sheet1!$B$14)/Sheet1!$B$15</f>
        <v>53.530672265269</v>
      </c>
      <c r="N3472" s="6">
        <f t="shared" si="54"/>
        <v>45.5214148314766</v>
      </c>
    </row>
    <row r="3473" spans="1:14">
      <c r="A3473" s="4" t="s">
        <v>4522</v>
      </c>
      <c r="B3473" s="4" t="s">
        <v>44</v>
      </c>
      <c r="C3473" s="5" t="s">
        <v>166</v>
      </c>
      <c r="D3473" s="4" t="s">
        <v>457</v>
      </c>
      <c r="E3473" s="4" t="s">
        <v>4523</v>
      </c>
      <c r="F3473" s="4">
        <v>7.6</v>
      </c>
      <c r="G3473" s="4">
        <v>11.6</v>
      </c>
      <c r="H3473" s="4">
        <v>11.2</v>
      </c>
      <c r="I3473" s="4">
        <v>10.2</v>
      </c>
      <c r="J3473" s="6">
        <f>50+10*(F3473-Sheet1!$B$2)/Sheet1!$B$3</f>
        <v>38.1712183741111</v>
      </c>
      <c r="K3473" s="6">
        <f>50+10*(G3473-Sheet1!$B$6)/Sheet1!$B$7</f>
        <v>48.5005255156964</v>
      </c>
      <c r="L3473" s="6">
        <f>50+10*(H3473-Sheet1!$B$10)/Sheet1!$B$11</f>
        <v>50.1776597025421</v>
      </c>
      <c r="M3473" s="6">
        <f>50+10*(I3473-Sheet1!$B$14)/Sheet1!$B$15</f>
        <v>45.2114578528746</v>
      </c>
      <c r="N3473" s="6">
        <f t="shared" si="54"/>
        <v>45.5152153613061</v>
      </c>
    </row>
    <row r="3474" spans="1:14">
      <c r="A3474" s="4" t="s">
        <v>4524</v>
      </c>
      <c r="B3474" s="4" t="s">
        <v>15</v>
      </c>
      <c r="C3474" s="5" t="s">
        <v>83</v>
      </c>
      <c r="D3474" s="4" t="s">
        <v>84</v>
      </c>
      <c r="E3474" s="4" t="s">
        <v>768</v>
      </c>
      <c r="F3474" s="4">
        <v>11.4</v>
      </c>
      <c r="G3474" s="4">
        <v>12.2</v>
      </c>
      <c r="H3474" s="4">
        <v>7.6</v>
      </c>
      <c r="I3474" s="4">
        <v>9.8</v>
      </c>
      <c r="J3474" s="6">
        <f>50+10*(F3474-Sheet1!$B$2)/Sheet1!$B$3</f>
        <v>50.2304776660316</v>
      </c>
      <c r="K3474" s="6">
        <f>50+10*(G3474-Sheet1!$B$6)/Sheet1!$B$7</f>
        <v>50.4514079218988</v>
      </c>
      <c r="L3474" s="6">
        <f>50+10*(H3474-Sheet1!$B$10)/Sheet1!$B$11</f>
        <v>37.334628672209</v>
      </c>
      <c r="M3474" s="6">
        <f>50+10*(I3474-Sheet1!$B$14)/Sheet1!$B$15</f>
        <v>44.022998651104</v>
      </c>
      <c r="N3474" s="6">
        <f t="shared" si="54"/>
        <v>45.5098782278108</v>
      </c>
    </row>
    <row r="3475" spans="1:14">
      <c r="A3475" s="4" t="s">
        <v>4525</v>
      </c>
      <c r="B3475" s="4" t="s">
        <v>15</v>
      </c>
      <c r="C3475" s="5" t="s">
        <v>79</v>
      </c>
      <c r="D3475" s="4" t="s">
        <v>426</v>
      </c>
      <c r="E3475" s="4" t="s">
        <v>3654</v>
      </c>
      <c r="F3475" s="4">
        <v>6.4</v>
      </c>
      <c r="G3475" s="4">
        <v>12.2</v>
      </c>
      <c r="H3475" s="4">
        <v>10.2</v>
      </c>
      <c r="I3475" s="4">
        <v>12</v>
      </c>
      <c r="J3475" s="6">
        <f>50+10*(F3475-Sheet1!$B$2)/Sheet1!$B$3</f>
        <v>34.3630312292941</v>
      </c>
      <c r="K3475" s="6">
        <f>50+10*(G3475-Sheet1!$B$6)/Sheet1!$B$7</f>
        <v>50.4514079218988</v>
      </c>
      <c r="L3475" s="6">
        <f>50+10*(H3475-Sheet1!$B$10)/Sheet1!$B$11</f>
        <v>46.6101510830052</v>
      </c>
      <c r="M3475" s="6">
        <f>50+10*(I3475-Sheet1!$B$14)/Sheet1!$B$15</f>
        <v>50.5595242608425</v>
      </c>
      <c r="N3475" s="6">
        <f t="shared" si="54"/>
        <v>45.4960286237601</v>
      </c>
    </row>
    <row r="3476" spans="1:14">
      <c r="A3476" s="4" t="s">
        <v>4526</v>
      </c>
      <c r="B3476" s="4" t="s">
        <v>44</v>
      </c>
      <c r="C3476" s="5" t="s">
        <v>166</v>
      </c>
      <c r="D3476" s="4" t="s">
        <v>241</v>
      </c>
      <c r="E3476" s="4" t="s">
        <v>2474</v>
      </c>
      <c r="F3476" s="4">
        <v>12.6</v>
      </c>
      <c r="G3476" s="4">
        <v>7.2</v>
      </c>
      <c r="H3476" s="4">
        <v>8.4</v>
      </c>
      <c r="I3476" s="4">
        <v>13</v>
      </c>
      <c r="J3476" s="6">
        <f>50+10*(F3476-Sheet1!$B$2)/Sheet1!$B$3</f>
        <v>54.0386648108485</v>
      </c>
      <c r="K3476" s="6">
        <f>50+10*(G3476-Sheet1!$B$6)/Sheet1!$B$7</f>
        <v>34.1940545368789</v>
      </c>
      <c r="L3476" s="6">
        <f>50+10*(H3476-Sheet1!$B$10)/Sheet1!$B$11</f>
        <v>40.1886355678386</v>
      </c>
      <c r="M3476" s="6">
        <f>50+10*(I3476-Sheet1!$B$14)/Sheet1!$B$15</f>
        <v>53.530672265269</v>
      </c>
      <c r="N3476" s="6">
        <f t="shared" si="54"/>
        <v>45.4880067952088</v>
      </c>
    </row>
    <row r="3477" spans="1:14">
      <c r="A3477" s="4" t="s">
        <v>4527</v>
      </c>
      <c r="B3477" s="4" t="s">
        <v>44</v>
      </c>
      <c r="C3477" s="5" t="s">
        <v>20</v>
      </c>
      <c r="D3477" s="4" t="s">
        <v>4528</v>
      </c>
      <c r="E3477" s="4" t="s">
        <v>1833</v>
      </c>
      <c r="F3477" s="4">
        <v>9.8</v>
      </c>
      <c r="G3477" s="4">
        <v>9.6</v>
      </c>
      <c r="H3477" s="4">
        <v>10.2</v>
      </c>
      <c r="I3477" s="4">
        <v>11.2</v>
      </c>
      <c r="J3477" s="6">
        <f>50+10*(F3477-Sheet1!$B$2)/Sheet1!$B$3</f>
        <v>45.1528948062756</v>
      </c>
      <c r="K3477" s="6">
        <f>50+10*(G3477-Sheet1!$B$6)/Sheet1!$B$7</f>
        <v>41.9975841616885</v>
      </c>
      <c r="L3477" s="6">
        <f>50+10*(H3477-Sheet1!$B$10)/Sheet1!$B$11</f>
        <v>46.6101510830052</v>
      </c>
      <c r="M3477" s="6">
        <f>50+10*(I3477-Sheet1!$B$14)/Sheet1!$B$15</f>
        <v>48.1826058573012</v>
      </c>
      <c r="N3477" s="6">
        <f t="shared" si="54"/>
        <v>45.4858089770676</v>
      </c>
    </row>
    <row r="3478" spans="1:14">
      <c r="A3478" s="4" t="s">
        <v>4529</v>
      </c>
      <c r="B3478" s="4" t="s">
        <v>15</v>
      </c>
      <c r="C3478" s="5" t="s">
        <v>45</v>
      </c>
      <c r="D3478" s="4" t="s">
        <v>271</v>
      </c>
      <c r="E3478" s="4" t="s">
        <v>4530</v>
      </c>
      <c r="F3478" s="4">
        <v>9.2</v>
      </c>
      <c r="G3478" s="4">
        <v>10.4</v>
      </c>
      <c r="H3478" s="4">
        <v>10</v>
      </c>
      <c r="I3478" s="4">
        <v>11.2</v>
      </c>
      <c r="J3478" s="6">
        <f>50+10*(F3478-Sheet1!$B$2)/Sheet1!$B$3</f>
        <v>43.2488012338671</v>
      </c>
      <c r="K3478" s="6">
        <f>50+10*(G3478-Sheet1!$B$6)/Sheet1!$B$7</f>
        <v>44.5987607032916</v>
      </c>
      <c r="L3478" s="6">
        <f>50+10*(H3478-Sheet1!$B$10)/Sheet1!$B$11</f>
        <v>45.8966493590978</v>
      </c>
      <c r="M3478" s="6">
        <f>50+10*(I3478-Sheet1!$B$14)/Sheet1!$B$15</f>
        <v>48.1826058573012</v>
      </c>
      <c r="N3478" s="6">
        <f t="shared" si="54"/>
        <v>45.4817042883894</v>
      </c>
    </row>
    <row r="3479" spans="1:14">
      <c r="A3479" s="4" t="s">
        <v>4531</v>
      </c>
      <c r="B3479" s="4" t="s">
        <v>15</v>
      </c>
      <c r="C3479" s="5" t="s">
        <v>296</v>
      </c>
      <c r="D3479" s="4" t="s">
        <v>271</v>
      </c>
      <c r="E3479" s="4" t="s">
        <v>1472</v>
      </c>
      <c r="F3479" s="4">
        <v>10.4</v>
      </c>
      <c r="G3479" s="4">
        <v>11.2</v>
      </c>
      <c r="H3479" s="4">
        <v>8.2</v>
      </c>
      <c r="I3479" s="4">
        <v>11.2</v>
      </c>
      <c r="J3479" s="6">
        <f>50+10*(F3479-Sheet1!$B$2)/Sheet1!$B$3</f>
        <v>47.0569883786841</v>
      </c>
      <c r="K3479" s="6">
        <f>50+10*(G3479-Sheet1!$B$6)/Sheet1!$B$7</f>
        <v>47.1999372448948</v>
      </c>
      <c r="L3479" s="6">
        <f>50+10*(H3479-Sheet1!$B$10)/Sheet1!$B$11</f>
        <v>39.4751338439312</v>
      </c>
      <c r="M3479" s="6">
        <f>50+10*(I3479-Sheet1!$B$14)/Sheet1!$B$15</f>
        <v>48.1826058573012</v>
      </c>
      <c r="N3479" s="6">
        <f t="shared" si="54"/>
        <v>45.4786663312028</v>
      </c>
    </row>
    <row r="3480" spans="1:14">
      <c r="A3480" s="4" t="s">
        <v>4532</v>
      </c>
      <c r="B3480" s="4" t="s">
        <v>44</v>
      </c>
      <c r="C3480" s="5" t="s">
        <v>113</v>
      </c>
      <c r="D3480" s="4" t="s">
        <v>61</v>
      </c>
      <c r="E3480" s="4" t="s">
        <v>642</v>
      </c>
      <c r="F3480" s="4">
        <v>8.6</v>
      </c>
      <c r="G3480" s="4">
        <v>9.8</v>
      </c>
      <c r="H3480" s="4">
        <v>10.4</v>
      </c>
      <c r="I3480" s="4">
        <v>12</v>
      </c>
      <c r="J3480" s="6">
        <f>50+10*(F3480-Sheet1!$B$2)/Sheet1!$B$3</f>
        <v>41.3447076614586</v>
      </c>
      <c r="K3480" s="6">
        <f>50+10*(G3480-Sheet1!$B$6)/Sheet1!$B$7</f>
        <v>42.6478782970893</v>
      </c>
      <c r="L3480" s="6">
        <f>50+10*(H3480-Sheet1!$B$10)/Sheet1!$B$11</f>
        <v>47.3236528069126</v>
      </c>
      <c r="M3480" s="6">
        <f>50+10*(I3480-Sheet1!$B$14)/Sheet1!$B$15</f>
        <v>50.5595242608425</v>
      </c>
      <c r="N3480" s="6">
        <f t="shared" si="54"/>
        <v>45.4689407565757</v>
      </c>
    </row>
    <row r="3481" spans="1:14">
      <c r="A3481" s="4" t="s">
        <v>4533</v>
      </c>
      <c r="B3481" s="4" t="s">
        <v>44</v>
      </c>
      <c r="C3481" s="5" t="s">
        <v>188</v>
      </c>
      <c r="D3481" s="4" t="s">
        <v>46</v>
      </c>
      <c r="E3481" s="4" t="s">
        <v>583</v>
      </c>
      <c r="F3481" s="4">
        <v>11.6</v>
      </c>
      <c r="G3481" s="4">
        <v>14</v>
      </c>
      <c r="H3481" s="4">
        <v>7.4</v>
      </c>
      <c r="I3481" s="4">
        <v>7.8</v>
      </c>
      <c r="J3481" s="6">
        <f>50+10*(F3481-Sheet1!$B$2)/Sheet1!$B$3</f>
        <v>50.8651755235011</v>
      </c>
      <c r="K3481" s="6">
        <f>50+10*(G3481-Sheet1!$B$6)/Sheet1!$B$7</f>
        <v>56.304055140506</v>
      </c>
      <c r="L3481" s="6">
        <f>50+10*(H3481-Sheet1!$B$10)/Sheet1!$B$11</f>
        <v>36.6211269483017</v>
      </c>
      <c r="M3481" s="6">
        <f>50+10*(I3481-Sheet1!$B$14)/Sheet1!$B$15</f>
        <v>38.0807026422508</v>
      </c>
      <c r="N3481" s="6">
        <f t="shared" si="54"/>
        <v>45.4677650636399</v>
      </c>
    </row>
    <row r="3482" spans="1:14">
      <c r="A3482" s="4" t="s">
        <v>4534</v>
      </c>
      <c r="B3482" s="4" t="s">
        <v>15</v>
      </c>
      <c r="C3482" s="5" t="s">
        <v>581</v>
      </c>
      <c r="D3482" s="4" t="s">
        <v>599</v>
      </c>
      <c r="E3482" s="4" t="s">
        <v>4535</v>
      </c>
      <c r="F3482" s="4">
        <v>13.4</v>
      </c>
      <c r="G3482" s="4">
        <v>10.4</v>
      </c>
      <c r="H3482" s="4">
        <v>6.4</v>
      </c>
      <c r="I3482" s="4">
        <v>11</v>
      </c>
      <c r="J3482" s="6">
        <f>50+10*(F3482-Sheet1!$B$2)/Sheet1!$B$3</f>
        <v>56.5774562407265</v>
      </c>
      <c r="K3482" s="6">
        <f>50+10*(G3482-Sheet1!$B$6)/Sheet1!$B$7</f>
        <v>44.5987607032916</v>
      </c>
      <c r="L3482" s="6">
        <f>50+10*(H3482-Sheet1!$B$10)/Sheet1!$B$11</f>
        <v>33.0536183287647</v>
      </c>
      <c r="M3482" s="6">
        <f>50+10*(I3482-Sheet1!$B$14)/Sheet1!$B$15</f>
        <v>47.5883762564159</v>
      </c>
      <c r="N3482" s="6">
        <f t="shared" si="54"/>
        <v>45.4545528822997</v>
      </c>
    </row>
    <row r="3483" spans="1:14">
      <c r="A3483" s="4" t="s">
        <v>4536</v>
      </c>
      <c r="B3483" s="4" t="s">
        <v>15</v>
      </c>
      <c r="C3483" s="5" t="s">
        <v>374</v>
      </c>
      <c r="D3483" s="4" t="s">
        <v>126</v>
      </c>
      <c r="E3483" s="4" t="s">
        <v>572</v>
      </c>
      <c r="F3483" s="4">
        <v>8.6</v>
      </c>
      <c r="G3483" s="4">
        <v>7.2</v>
      </c>
      <c r="H3483" s="4">
        <v>9.4</v>
      </c>
      <c r="I3483" s="4">
        <v>16</v>
      </c>
      <c r="J3483" s="6">
        <f>50+10*(F3483-Sheet1!$B$2)/Sheet1!$B$3</f>
        <v>41.3447076614586</v>
      </c>
      <c r="K3483" s="6">
        <f>50+10*(G3483-Sheet1!$B$6)/Sheet1!$B$7</f>
        <v>34.1940545368789</v>
      </c>
      <c r="L3483" s="6">
        <f>50+10*(H3483-Sheet1!$B$10)/Sheet1!$B$11</f>
        <v>43.7561441873756</v>
      </c>
      <c r="M3483" s="6">
        <f>50+10*(I3483-Sheet1!$B$14)/Sheet1!$B$15</f>
        <v>62.4441162785488</v>
      </c>
      <c r="N3483" s="6">
        <f t="shared" si="54"/>
        <v>45.4347556660655</v>
      </c>
    </row>
    <row r="3484" spans="1:14">
      <c r="A3484" s="4" t="s">
        <v>4537</v>
      </c>
      <c r="B3484" s="4" t="s">
        <v>15</v>
      </c>
      <c r="C3484" s="5" t="s">
        <v>83</v>
      </c>
      <c r="D3484" s="4" t="s">
        <v>76</v>
      </c>
      <c r="E3484" s="4" t="s">
        <v>4538</v>
      </c>
      <c r="F3484" s="4">
        <v>11.4</v>
      </c>
      <c r="G3484" s="4">
        <v>12.4</v>
      </c>
      <c r="H3484" s="4">
        <v>7</v>
      </c>
      <c r="I3484" s="4">
        <v>10.2</v>
      </c>
      <c r="J3484" s="6">
        <f>50+10*(F3484-Sheet1!$B$2)/Sheet1!$B$3</f>
        <v>50.2304776660316</v>
      </c>
      <c r="K3484" s="6">
        <f>50+10*(G3484-Sheet1!$B$6)/Sheet1!$B$7</f>
        <v>51.1017020572996</v>
      </c>
      <c r="L3484" s="6">
        <f>50+10*(H3484-Sheet1!$B$10)/Sheet1!$B$11</f>
        <v>35.1941235004869</v>
      </c>
      <c r="M3484" s="6">
        <f>50+10*(I3484-Sheet1!$B$14)/Sheet1!$B$15</f>
        <v>45.2114578528746</v>
      </c>
      <c r="N3484" s="6">
        <f t="shared" si="54"/>
        <v>45.4344402691732</v>
      </c>
    </row>
    <row r="3485" spans="1:14">
      <c r="A3485" s="4" t="s">
        <v>4539</v>
      </c>
      <c r="B3485" s="4" t="s">
        <v>15</v>
      </c>
      <c r="C3485" s="5" t="s">
        <v>64</v>
      </c>
      <c r="D3485" s="4" t="s">
        <v>28</v>
      </c>
      <c r="E3485" s="4" t="s">
        <v>930</v>
      </c>
      <c r="F3485" s="4">
        <v>10.2</v>
      </c>
      <c r="G3485" s="4">
        <v>9.4</v>
      </c>
      <c r="H3485" s="4">
        <v>6.8</v>
      </c>
      <c r="I3485" s="4">
        <v>15</v>
      </c>
      <c r="J3485" s="6">
        <f>50+10*(F3485-Sheet1!$B$2)/Sheet1!$B$3</f>
        <v>46.4222905212146</v>
      </c>
      <c r="K3485" s="6">
        <f>50+10*(G3485-Sheet1!$B$6)/Sheet1!$B$7</f>
        <v>41.3472900262877</v>
      </c>
      <c r="L3485" s="6">
        <f>50+10*(H3485-Sheet1!$B$10)/Sheet1!$B$11</f>
        <v>34.4806217765795</v>
      </c>
      <c r="M3485" s="6">
        <f>50+10*(I3485-Sheet1!$B$14)/Sheet1!$B$15</f>
        <v>59.4729682741222</v>
      </c>
      <c r="N3485" s="6">
        <f t="shared" si="54"/>
        <v>45.430792649551</v>
      </c>
    </row>
    <row r="3486" spans="1:14">
      <c r="A3486" s="4" t="s">
        <v>4540</v>
      </c>
      <c r="B3486" s="4" t="s">
        <v>44</v>
      </c>
      <c r="C3486" s="5" t="s">
        <v>120</v>
      </c>
      <c r="D3486" s="4" t="s">
        <v>429</v>
      </c>
      <c r="E3486" s="4" t="s">
        <v>944</v>
      </c>
      <c r="F3486" s="4">
        <v>18</v>
      </c>
      <c r="G3486" s="4">
        <v>9.2</v>
      </c>
      <c r="H3486" s="4">
        <v>5.2</v>
      </c>
      <c r="I3486" s="4">
        <v>8.8</v>
      </c>
      <c r="J3486" s="6">
        <f>50+10*(F3486-Sheet1!$B$2)/Sheet1!$B$3</f>
        <v>71.1755069625249</v>
      </c>
      <c r="K3486" s="6">
        <f>50+10*(G3486-Sheet1!$B$6)/Sheet1!$B$7</f>
        <v>40.6969958908869</v>
      </c>
      <c r="L3486" s="6">
        <f>50+10*(H3486-Sheet1!$B$10)/Sheet1!$B$11</f>
        <v>28.7726079853203</v>
      </c>
      <c r="M3486" s="6">
        <f>50+10*(I3486-Sheet1!$B$14)/Sheet1!$B$15</f>
        <v>41.0518506466774</v>
      </c>
      <c r="N3486" s="6">
        <f t="shared" si="54"/>
        <v>45.4242403713524</v>
      </c>
    </row>
    <row r="3487" spans="1:14">
      <c r="A3487" s="4" t="s">
        <v>4541</v>
      </c>
      <c r="B3487" s="4" t="s">
        <v>44</v>
      </c>
      <c r="C3487" s="5" t="s">
        <v>37</v>
      </c>
      <c r="D3487" s="4" t="s">
        <v>279</v>
      </c>
      <c r="E3487" s="4" t="s">
        <v>249</v>
      </c>
      <c r="F3487" s="4">
        <v>10.6</v>
      </c>
      <c r="G3487" s="4">
        <v>9.8</v>
      </c>
      <c r="H3487" s="4">
        <v>10.4</v>
      </c>
      <c r="I3487" s="4">
        <v>9.8</v>
      </c>
      <c r="J3487" s="6">
        <f>50+10*(F3487-Sheet1!$B$2)/Sheet1!$B$3</f>
        <v>47.6916862361536</v>
      </c>
      <c r="K3487" s="6">
        <f>50+10*(G3487-Sheet1!$B$6)/Sheet1!$B$7</f>
        <v>42.6478782970893</v>
      </c>
      <c r="L3487" s="6">
        <f>50+10*(H3487-Sheet1!$B$10)/Sheet1!$B$11</f>
        <v>47.3236528069126</v>
      </c>
      <c r="M3487" s="6">
        <f>50+10*(I3487-Sheet1!$B$14)/Sheet1!$B$15</f>
        <v>44.022998651104</v>
      </c>
      <c r="N3487" s="6">
        <f t="shared" si="54"/>
        <v>45.4215539978148</v>
      </c>
    </row>
    <row r="3488" spans="1:14">
      <c r="A3488" s="4" t="s">
        <v>4542</v>
      </c>
      <c r="B3488" s="4" t="s">
        <v>15</v>
      </c>
      <c r="C3488" s="5" t="s">
        <v>1293</v>
      </c>
      <c r="D3488" s="4" t="s">
        <v>599</v>
      </c>
      <c r="E3488" s="4" t="s">
        <v>2785</v>
      </c>
      <c r="F3488" s="4">
        <v>8</v>
      </c>
      <c r="G3488" s="4">
        <v>11.6</v>
      </c>
      <c r="H3488" s="4">
        <v>10.4</v>
      </c>
      <c r="I3488" s="4">
        <v>10.6</v>
      </c>
      <c r="J3488" s="6">
        <f>50+10*(F3488-Sheet1!$B$2)/Sheet1!$B$3</f>
        <v>39.4406140890501</v>
      </c>
      <c r="K3488" s="6">
        <f>50+10*(G3488-Sheet1!$B$6)/Sheet1!$B$7</f>
        <v>48.5005255156964</v>
      </c>
      <c r="L3488" s="6">
        <f>50+10*(H3488-Sheet1!$B$10)/Sheet1!$B$11</f>
        <v>47.3236528069126</v>
      </c>
      <c r="M3488" s="6">
        <f>50+10*(I3488-Sheet1!$B$14)/Sheet1!$B$15</f>
        <v>46.3999170546452</v>
      </c>
      <c r="N3488" s="6">
        <f t="shared" si="54"/>
        <v>45.4161773665761</v>
      </c>
    </row>
    <row r="3489" spans="1:14">
      <c r="A3489" s="4" t="s">
        <v>4543</v>
      </c>
      <c r="B3489" s="4" t="s">
        <v>15</v>
      </c>
      <c r="C3489" s="5" t="s">
        <v>64</v>
      </c>
      <c r="D3489" s="4" t="s">
        <v>2747</v>
      </c>
      <c r="E3489" s="4" t="s">
        <v>3210</v>
      </c>
      <c r="F3489" s="4">
        <v>7.4</v>
      </c>
      <c r="G3489" s="4">
        <v>8.2</v>
      </c>
      <c r="H3489" s="4">
        <v>11.2</v>
      </c>
      <c r="I3489" s="4">
        <v>14</v>
      </c>
      <c r="J3489" s="6">
        <f>50+10*(F3489-Sheet1!$B$2)/Sheet1!$B$3</f>
        <v>37.5365205166416</v>
      </c>
      <c r="K3489" s="6">
        <f>50+10*(G3489-Sheet1!$B$6)/Sheet1!$B$7</f>
        <v>37.4455252138829</v>
      </c>
      <c r="L3489" s="6">
        <f>50+10*(H3489-Sheet1!$B$10)/Sheet1!$B$11</f>
        <v>50.1776597025421</v>
      </c>
      <c r="M3489" s="6">
        <f>50+10*(I3489-Sheet1!$B$14)/Sheet1!$B$15</f>
        <v>56.5018202696956</v>
      </c>
      <c r="N3489" s="6">
        <f t="shared" si="54"/>
        <v>45.4153814256906</v>
      </c>
    </row>
    <row r="3490" spans="1:14">
      <c r="A3490" s="4" t="s">
        <v>4544</v>
      </c>
      <c r="B3490" s="4" t="s">
        <v>44</v>
      </c>
      <c r="C3490" s="5" t="s">
        <v>581</v>
      </c>
      <c r="D3490" s="4" t="s">
        <v>380</v>
      </c>
      <c r="E3490" s="4" t="s">
        <v>213</v>
      </c>
      <c r="F3490" s="4">
        <v>8.6</v>
      </c>
      <c r="G3490" s="4">
        <v>12.4</v>
      </c>
      <c r="H3490" s="4">
        <v>7.8</v>
      </c>
      <c r="I3490" s="4">
        <v>12.2</v>
      </c>
      <c r="J3490" s="6">
        <f>50+10*(F3490-Sheet1!$B$2)/Sheet1!$B$3</f>
        <v>41.3447076614586</v>
      </c>
      <c r="K3490" s="6">
        <f>50+10*(G3490-Sheet1!$B$6)/Sheet1!$B$7</f>
        <v>51.1017020572996</v>
      </c>
      <c r="L3490" s="6">
        <f>50+10*(H3490-Sheet1!$B$10)/Sheet1!$B$11</f>
        <v>38.0481303961164</v>
      </c>
      <c r="M3490" s="6">
        <f>50+10*(I3490-Sheet1!$B$14)/Sheet1!$B$15</f>
        <v>51.1537538617278</v>
      </c>
      <c r="N3490" s="6">
        <f t="shared" si="54"/>
        <v>45.4120734941506</v>
      </c>
    </row>
    <row r="3491" spans="1:14">
      <c r="A3491" s="4" t="s">
        <v>4545</v>
      </c>
      <c r="B3491" s="4" t="s">
        <v>15</v>
      </c>
      <c r="C3491" s="5" t="s">
        <v>152</v>
      </c>
      <c r="D3491" s="4" t="s">
        <v>145</v>
      </c>
      <c r="E3491" s="4" t="s">
        <v>633</v>
      </c>
      <c r="F3491" s="4">
        <v>13.6</v>
      </c>
      <c r="G3491" s="4">
        <v>7.6</v>
      </c>
      <c r="H3491" s="4">
        <v>10.2</v>
      </c>
      <c r="I3491" s="4">
        <v>9.2</v>
      </c>
      <c r="J3491" s="6">
        <f>50+10*(F3491-Sheet1!$B$2)/Sheet1!$B$3</f>
        <v>57.212154098196</v>
      </c>
      <c r="K3491" s="6">
        <f>50+10*(G3491-Sheet1!$B$6)/Sheet1!$B$7</f>
        <v>35.4946428076805</v>
      </c>
      <c r="L3491" s="6">
        <f>50+10*(H3491-Sheet1!$B$10)/Sheet1!$B$11</f>
        <v>46.6101510830052</v>
      </c>
      <c r="M3491" s="6">
        <f>50+10*(I3491-Sheet1!$B$14)/Sheet1!$B$15</f>
        <v>42.240309848448</v>
      </c>
      <c r="N3491" s="6">
        <f t="shared" si="54"/>
        <v>45.3893144593324</v>
      </c>
    </row>
    <row r="3492" spans="1:14">
      <c r="A3492" s="4" t="s">
        <v>4546</v>
      </c>
      <c r="B3492" s="4" t="s">
        <v>44</v>
      </c>
      <c r="C3492" s="5" t="s">
        <v>69</v>
      </c>
      <c r="D3492" s="4" t="s">
        <v>847</v>
      </c>
      <c r="E3492" s="4" t="s">
        <v>2546</v>
      </c>
      <c r="F3492" s="4">
        <v>8.2</v>
      </c>
      <c r="G3492" s="4">
        <v>10.2</v>
      </c>
      <c r="H3492" s="4">
        <v>6.8</v>
      </c>
      <c r="I3492" s="4">
        <v>16.2</v>
      </c>
      <c r="J3492" s="6">
        <f>50+10*(F3492-Sheet1!$B$2)/Sheet1!$B$3</f>
        <v>40.0753119465196</v>
      </c>
      <c r="K3492" s="6">
        <f>50+10*(G3492-Sheet1!$B$6)/Sheet1!$B$7</f>
        <v>43.9484665678908</v>
      </c>
      <c r="L3492" s="6">
        <f>50+10*(H3492-Sheet1!$B$10)/Sheet1!$B$11</f>
        <v>34.4806217765795</v>
      </c>
      <c r="M3492" s="6">
        <f>50+10*(I3492-Sheet1!$B$14)/Sheet1!$B$15</f>
        <v>63.0383458794341</v>
      </c>
      <c r="N3492" s="6">
        <f t="shared" si="54"/>
        <v>45.385686542606</v>
      </c>
    </row>
    <row r="3493" spans="1:14">
      <c r="A3493" s="4" t="s">
        <v>4547</v>
      </c>
      <c r="B3493" s="4" t="s">
        <v>15</v>
      </c>
      <c r="C3493" s="5" t="s">
        <v>441</v>
      </c>
      <c r="D3493" s="4" t="s">
        <v>34</v>
      </c>
      <c r="E3493" s="4" t="s">
        <v>261</v>
      </c>
      <c r="F3493" s="4">
        <v>8.4</v>
      </c>
      <c r="G3493" s="4">
        <v>13</v>
      </c>
      <c r="H3493" s="4">
        <v>8.4</v>
      </c>
      <c r="I3493" s="4">
        <v>11</v>
      </c>
      <c r="J3493" s="6">
        <f>50+10*(F3493-Sheet1!$B$2)/Sheet1!$B$3</f>
        <v>40.7100098039891</v>
      </c>
      <c r="K3493" s="6">
        <f>50+10*(G3493-Sheet1!$B$6)/Sheet1!$B$7</f>
        <v>53.052584463502</v>
      </c>
      <c r="L3493" s="6">
        <f>50+10*(H3493-Sheet1!$B$10)/Sheet1!$B$11</f>
        <v>40.1886355678386</v>
      </c>
      <c r="M3493" s="6">
        <f>50+10*(I3493-Sheet1!$B$14)/Sheet1!$B$15</f>
        <v>47.5883762564159</v>
      </c>
      <c r="N3493" s="6">
        <f t="shared" si="54"/>
        <v>45.3849015229364</v>
      </c>
    </row>
    <row r="3494" spans="1:14">
      <c r="A3494" s="4" t="s">
        <v>4548</v>
      </c>
      <c r="B3494" s="4" t="s">
        <v>15</v>
      </c>
      <c r="C3494" s="5" t="s">
        <v>37</v>
      </c>
      <c r="D3494" s="4" t="s">
        <v>61</v>
      </c>
      <c r="E3494" s="4" t="s">
        <v>3315</v>
      </c>
      <c r="F3494" s="4">
        <v>8</v>
      </c>
      <c r="G3494" s="4">
        <v>9</v>
      </c>
      <c r="H3494" s="4">
        <v>10.4</v>
      </c>
      <c r="I3494" s="4">
        <v>13.4</v>
      </c>
      <c r="J3494" s="6">
        <f>50+10*(F3494-Sheet1!$B$2)/Sheet1!$B$3</f>
        <v>39.4406140890501</v>
      </c>
      <c r="K3494" s="6">
        <f>50+10*(G3494-Sheet1!$B$6)/Sheet1!$B$7</f>
        <v>40.0467017554861</v>
      </c>
      <c r="L3494" s="6">
        <f>50+10*(H3494-Sheet1!$B$10)/Sheet1!$B$11</f>
        <v>47.3236528069126</v>
      </c>
      <c r="M3494" s="6">
        <f>50+10*(I3494-Sheet1!$B$14)/Sheet1!$B$15</f>
        <v>54.7191314670397</v>
      </c>
      <c r="N3494" s="6">
        <f t="shared" si="54"/>
        <v>45.3825250296221</v>
      </c>
    </row>
    <row r="3495" spans="1:14">
      <c r="A3495" s="4" t="s">
        <v>4549</v>
      </c>
      <c r="B3495" s="4" t="s">
        <v>15</v>
      </c>
      <c r="C3495" s="5" t="s">
        <v>37</v>
      </c>
      <c r="D3495" s="4" t="s">
        <v>460</v>
      </c>
      <c r="E3495" s="4" t="s">
        <v>627</v>
      </c>
      <c r="F3495" s="4">
        <v>9.6</v>
      </c>
      <c r="G3495" s="4">
        <v>10.8</v>
      </c>
      <c r="H3495" s="4">
        <v>12</v>
      </c>
      <c r="I3495" s="4">
        <v>7.8</v>
      </c>
      <c r="J3495" s="6">
        <f>50+10*(F3495-Sheet1!$B$2)/Sheet1!$B$3</f>
        <v>44.5181969488061</v>
      </c>
      <c r="K3495" s="6">
        <f>50+10*(G3495-Sheet1!$B$6)/Sheet1!$B$7</f>
        <v>45.8993489740932</v>
      </c>
      <c r="L3495" s="6">
        <f>50+10*(H3495-Sheet1!$B$10)/Sheet1!$B$11</f>
        <v>53.0316665981717</v>
      </c>
      <c r="M3495" s="6">
        <f>50+10*(I3495-Sheet1!$B$14)/Sheet1!$B$15</f>
        <v>38.0807026422508</v>
      </c>
      <c r="N3495" s="6">
        <f t="shared" si="54"/>
        <v>45.3824787908305</v>
      </c>
    </row>
    <row r="3496" spans="1:14">
      <c r="A3496" s="4" t="s">
        <v>4550</v>
      </c>
      <c r="B3496" s="4" t="s">
        <v>44</v>
      </c>
      <c r="C3496" s="5" t="s">
        <v>37</v>
      </c>
      <c r="D3496" s="4" t="s">
        <v>1859</v>
      </c>
      <c r="E3496" s="4" t="s">
        <v>806</v>
      </c>
      <c r="F3496" s="4">
        <v>9.2</v>
      </c>
      <c r="G3496" s="4">
        <v>9.8</v>
      </c>
      <c r="H3496" s="4">
        <v>12.6</v>
      </c>
      <c r="I3496" s="4">
        <v>8.6</v>
      </c>
      <c r="J3496" s="6">
        <f>50+10*(F3496-Sheet1!$B$2)/Sheet1!$B$3</f>
        <v>43.2488012338671</v>
      </c>
      <c r="K3496" s="6">
        <f>50+10*(G3496-Sheet1!$B$6)/Sheet1!$B$7</f>
        <v>42.6478782970893</v>
      </c>
      <c r="L3496" s="6">
        <f>50+10*(H3496-Sheet1!$B$10)/Sheet1!$B$11</f>
        <v>55.1721717698939</v>
      </c>
      <c r="M3496" s="6">
        <f>50+10*(I3496-Sheet1!$B$14)/Sheet1!$B$15</f>
        <v>40.4576210457921</v>
      </c>
      <c r="N3496" s="6">
        <f t="shared" si="54"/>
        <v>45.3816180866606</v>
      </c>
    </row>
    <row r="3497" spans="1:14">
      <c r="A3497" s="4" t="s">
        <v>4551</v>
      </c>
      <c r="B3497" s="4" t="s">
        <v>15</v>
      </c>
      <c r="C3497" s="5" t="s">
        <v>48</v>
      </c>
      <c r="D3497" s="4" t="s">
        <v>46</v>
      </c>
      <c r="E3497" s="4" t="s">
        <v>122</v>
      </c>
      <c r="F3497" s="4">
        <v>10.8</v>
      </c>
      <c r="G3497" s="4">
        <v>9.8</v>
      </c>
      <c r="H3497" s="4">
        <v>9</v>
      </c>
      <c r="I3497" s="4">
        <v>11.2</v>
      </c>
      <c r="J3497" s="6">
        <f>50+10*(F3497-Sheet1!$B$2)/Sheet1!$B$3</f>
        <v>48.3263840936231</v>
      </c>
      <c r="K3497" s="6">
        <f>50+10*(G3497-Sheet1!$B$6)/Sheet1!$B$7</f>
        <v>42.6478782970893</v>
      </c>
      <c r="L3497" s="6">
        <f>50+10*(H3497-Sheet1!$B$10)/Sheet1!$B$11</f>
        <v>42.3291407395608</v>
      </c>
      <c r="M3497" s="6">
        <f>50+10*(I3497-Sheet1!$B$14)/Sheet1!$B$15</f>
        <v>48.1826058573012</v>
      </c>
      <c r="N3497" s="6">
        <f t="shared" si="54"/>
        <v>45.3715022468936</v>
      </c>
    </row>
    <row r="3498" spans="1:14">
      <c r="A3498" s="4" t="s">
        <v>4552</v>
      </c>
      <c r="B3498" s="4" t="s">
        <v>15</v>
      </c>
      <c r="C3498" s="5" t="s">
        <v>113</v>
      </c>
      <c r="D3498" s="4" t="s">
        <v>201</v>
      </c>
      <c r="E3498" s="4" t="s">
        <v>4553</v>
      </c>
      <c r="F3498" s="4">
        <v>7.2</v>
      </c>
      <c r="G3498" s="4">
        <v>10.6</v>
      </c>
      <c r="H3498" s="4">
        <v>9.8</v>
      </c>
      <c r="I3498" s="4">
        <v>13.2</v>
      </c>
      <c r="J3498" s="6">
        <f>50+10*(F3498-Sheet1!$B$2)/Sheet1!$B$3</f>
        <v>36.9018226591721</v>
      </c>
      <c r="K3498" s="6">
        <f>50+10*(G3498-Sheet1!$B$6)/Sheet1!$B$7</f>
        <v>45.2490548386924</v>
      </c>
      <c r="L3498" s="6">
        <f>50+10*(H3498-Sheet1!$B$10)/Sheet1!$B$11</f>
        <v>45.1831476351904</v>
      </c>
      <c r="M3498" s="6">
        <f>50+10*(I3498-Sheet1!$B$14)/Sheet1!$B$15</f>
        <v>54.1249018661543</v>
      </c>
      <c r="N3498" s="6">
        <f t="shared" si="54"/>
        <v>45.3647317498023</v>
      </c>
    </row>
    <row r="3499" spans="1:14">
      <c r="A3499" s="4" t="s">
        <v>4554</v>
      </c>
      <c r="B3499" s="4" t="s">
        <v>44</v>
      </c>
      <c r="C3499" s="5" t="s">
        <v>581</v>
      </c>
      <c r="D3499" s="4" t="s">
        <v>61</v>
      </c>
      <c r="E3499" s="4" t="s">
        <v>1998</v>
      </c>
      <c r="F3499" s="4">
        <v>10.6</v>
      </c>
      <c r="G3499" s="4">
        <v>10.2</v>
      </c>
      <c r="H3499" s="4">
        <v>12.8</v>
      </c>
      <c r="I3499" s="4">
        <v>6.4</v>
      </c>
      <c r="J3499" s="6">
        <f>50+10*(F3499-Sheet1!$B$2)/Sheet1!$B$3</f>
        <v>47.6916862361536</v>
      </c>
      <c r="K3499" s="6">
        <f>50+10*(G3499-Sheet1!$B$6)/Sheet1!$B$7</f>
        <v>43.9484665678908</v>
      </c>
      <c r="L3499" s="6">
        <f>50+10*(H3499-Sheet1!$B$10)/Sheet1!$B$11</f>
        <v>55.8856734938013</v>
      </c>
      <c r="M3499" s="6">
        <f>50+10*(I3499-Sheet1!$B$14)/Sheet1!$B$15</f>
        <v>33.9210954360536</v>
      </c>
      <c r="N3499" s="6">
        <f t="shared" si="54"/>
        <v>45.3617304334748</v>
      </c>
    </row>
    <row r="3500" spans="1:14">
      <c r="A3500" s="4" t="s">
        <v>4555</v>
      </c>
      <c r="B3500" s="4" t="s">
        <v>15</v>
      </c>
      <c r="C3500" s="5" t="s">
        <v>139</v>
      </c>
      <c r="D3500" s="4" t="s">
        <v>114</v>
      </c>
      <c r="E3500" s="4" t="s">
        <v>22</v>
      </c>
      <c r="F3500" s="4">
        <v>6.4</v>
      </c>
      <c r="G3500" s="4">
        <v>6.4</v>
      </c>
      <c r="H3500" s="4">
        <v>15</v>
      </c>
      <c r="I3500" s="4">
        <v>12.4</v>
      </c>
      <c r="J3500" s="6">
        <f>50+10*(F3500-Sheet1!$B$2)/Sheet1!$B$3</f>
        <v>34.3630312292941</v>
      </c>
      <c r="K3500" s="6">
        <f>50+10*(G3500-Sheet1!$B$6)/Sheet1!$B$7</f>
        <v>31.5928779952757</v>
      </c>
      <c r="L3500" s="6">
        <f>50+10*(H3500-Sheet1!$B$10)/Sheet1!$B$11</f>
        <v>63.7341924567827</v>
      </c>
      <c r="M3500" s="6">
        <f>50+10*(I3500-Sheet1!$B$14)/Sheet1!$B$15</f>
        <v>51.7479834626131</v>
      </c>
      <c r="N3500" s="6">
        <f t="shared" si="54"/>
        <v>45.3595212859914</v>
      </c>
    </row>
    <row r="3501" spans="1:14">
      <c r="A3501" s="4" t="s">
        <v>4556</v>
      </c>
      <c r="B3501" s="4" t="s">
        <v>15</v>
      </c>
      <c r="C3501" s="5" t="s">
        <v>20</v>
      </c>
      <c r="D3501" s="4" t="s">
        <v>76</v>
      </c>
      <c r="E3501" s="4" t="s">
        <v>1228</v>
      </c>
      <c r="F3501" s="4">
        <v>4.8</v>
      </c>
      <c r="G3501" s="4">
        <v>14.4</v>
      </c>
      <c r="H3501" s="4">
        <v>6.8</v>
      </c>
      <c r="I3501" s="4">
        <v>15.2</v>
      </c>
      <c r="J3501" s="6">
        <f>50+10*(F3501-Sheet1!$B$2)/Sheet1!$B$3</f>
        <v>29.2854483695382</v>
      </c>
      <c r="K3501" s="6">
        <f>50+10*(G3501-Sheet1!$B$6)/Sheet1!$B$7</f>
        <v>57.6046434113076</v>
      </c>
      <c r="L3501" s="6">
        <f>50+10*(H3501-Sheet1!$B$10)/Sheet1!$B$11</f>
        <v>34.4806217765795</v>
      </c>
      <c r="M3501" s="6">
        <f>50+10*(I3501-Sheet1!$B$14)/Sheet1!$B$15</f>
        <v>60.0671978750075</v>
      </c>
      <c r="N3501" s="6">
        <f t="shared" si="54"/>
        <v>45.3594778581082</v>
      </c>
    </row>
    <row r="3502" spans="1:14">
      <c r="A3502" s="4" t="s">
        <v>4557</v>
      </c>
      <c r="B3502" s="4" t="s">
        <v>44</v>
      </c>
      <c r="C3502" s="5" t="s">
        <v>296</v>
      </c>
      <c r="D3502" s="4" t="s">
        <v>4558</v>
      </c>
      <c r="E3502" s="4" t="s">
        <v>392</v>
      </c>
      <c r="F3502" s="4">
        <v>8</v>
      </c>
      <c r="G3502" s="4">
        <v>11.2</v>
      </c>
      <c r="H3502" s="4">
        <v>12.2</v>
      </c>
      <c r="I3502" s="4">
        <v>8.8</v>
      </c>
      <c r="J3502" s="6">
        <f>50+10*(F3502-Sheet1!$B$2)/Sheet1!$B$3</f>
        <v>39.4406140890501</v>
      </c>
      <c r="K3502" s="6">
        <f>50+10*(G3502-Sheet1!$B$6)/Sheet1!$B$7</f>
        <v>47.1999372448948</v>
      </c>
      <c r="L3502" s="6">
        <f>50+10*(H3502-Sheet1!$B$10)/Sheet1!$B$11</f>
        <v>53.7451683220791</v>
      </c>
      <c r="M3502" s="6">
        <f>50+10*(I3502-Sheet1!$B$14)/Sheet1!$B$15</f>
        <v>41.0518506466774</v>
      </c>
      <c r="N3502" s="6">
        <f t="shared" si="54"/>
        <v>45.3593925756754</v>
      </c>
    </row>
    <row r="3503" spans="1:14">
      <c r="A3503" s="4" t="s">
        <v>4559</v>
      </c>
      <c r="B3503" s="4" t="s">
        <v>44</v>
      </c>
      <c r="C3503" s="5" t="s">
        <v>374</v>
      </c>
      <c r="D3503" s="4" t="s">
        <v>612</v>
      </c>
      <c r="E3503" s="4" t="s">
        <v>703</v>
      </c>
      <c r="F3503" s="4">
        <v>10</v>
      </c>
      <c r="G3503" s="4">
        <v>5.4</v>
      </c>
      <c r="H3503" s="4">
        <v>12.2</v>
      </c>
      <c r="I3503" s="4">
        <v>13</v>
      </c>
      <c r="J3503" s="6">
        <f>50+10*(F3503-Sheet1!$B$2)/Sheet1!$B$3</f>
        <v>45.7875926637451</v>
      </c>
      <c r="K3503" s="6">
        <f>50+10*(G3503-Sheet1!$B$6)/Sheet1!$B$7</f>
        <v>28.3414073182717</v>
      </c>
      <c r="L3503" s="6">
        <f>50+10*(H3503-Sheet1!$B$10)/Sheet1!$B$11</f>
        <v>53.7451683220791</v>
      </c>
      <c r="M3503" s="6">
        <f>50+10*(I3503-Sheet1!$B$14)/Sheet1!$B$15</f>
        <v>53.530672265269</v>
      </c>
      <c r="N3503" s="6">
        <f t="shared" si="54"/>
        <v>45.3512101423412</v>
      </c>
    </row>
    <row r="3504" spans="1:14">
      <c r="A3504" s="4" t="s">
        <v>4560</v>
      </c>
      <c r="B3504" s="4" t="s">
        <v>15</v>
      </c>
      <c r="C3504" s="5" t="s">
        <v>69</v>
      </c>
      <c r="D3504" s="4" t="s">
        <v>847</v>
      </c>
      <c r="E3504" s="4" t="s">
        <v>1738</v>
      </c>
      <c r="F3504" s="4">
        <v>11</v>
      </c>
      <c r="G3504" s="4">
        <v>7.6</v>
      </c>
      <c r="H3504" s="4">
        <v>11.8</v>
      </c>
      <c r="I3504" s="4">
        <v>10</v>
      </c>
      <c r="J3504" s="6">
        <f>50+10*(F3504-Sheet1!$B$2)/Sheet1!$B$3</f>
        <v>48.9610819510926</v>
      </c>
      <c r="K3504" s="6">
        <f>50+10*(G3504-Sheet1!$B$6)/Sheet1!$B$7</f>
        <v>35.4946428076805</v>
      </c>
      <c r="L3504" s="6">
        <f>50+10*(H3504-Sheet1!$B$10)/Sheet1!$B$11</f>
        <v>52.3181648742643</v>
      </c>
      <c r="M3504" s="6">
        <f>50+10*(I3504-Sheet1!$B$14)/Sheet1!$B$15</f>
        <v>44.6172282519893</v>
      </c>
      <c r="N3504" s="6">
        <f t="shared" si="54"/>
        <v>45.3477794712567</v>
      </c>
    </row>
    <row r="3505" spans="1:14">
      <c r="A3505" s="4" t="s">
        <v>4561</v>
      </c>
      <c r="B3505" s="4" t="s">
        <v>44</v>
      </c>
      <c r="C3505" s="5" t="s">
        <v>512</v>
      </c>
      <c r="D3505" s="4" t="s">
        <v>847</v>
      </c>
      <c r="E3505" s="4" t="s">
        <v>1061</v>
      </c>
      <c r="F3505" s="4">
        <v>9.8</v>
      </c>
      <c r="G3505" s="4">
        <v>8.8</v>
      </c>
      <c r="H3505" s="4">
        <v>7.6</v>
      </c>
      <c r="I3505" s="4">
        <v>15</v>
      </c>
      <c r="J3505" s="6">
        <f>50+10*(F3505-Sheet1!$B$2)/Sheet1!$B$3</f>
        <v>45.1528948062756</v>
      </c>
      <c r="K3505" s="6">
        <f>50+10*(G3505-Sheet1!$B$6)/Sheet1!$B$7</f>
        <v>39.3964076200853</v>
      </c>
      <c r="L3505" s="6">
        <f>50+10*(H3505-Sheet1!$B$10)/Sheet1!$B$11</f>
        <v>37.334628672209</v>
      </c>
      <c r="M3505" s="6">
        <f>50+10*(I3505-Sheet1!$B$14)/Sheet1!$B$15</f>
        <v>59.4729682741222</v>
      </c>
      <c r="N3505" s="6">
        <f t="shared" si="54"/>
        <v>45.339224843173</v>
      </c>
    </row>
    <row r="3506" spans="1:14">
      <c r="A3506" s="4" t="s">
        <v>4562</v>
      </c>
      <c r="B3506" s="4" t="s">
        <v>44</v>
      </c>
      <c r="C3506" s="5" t="s">
        <v>413</v>
      </c>
      <c r="D3506" s="4" t="s">
        <v>76</v>
      </c>
      <c r="E3506" s="4" t="s">
        <v>239</v>
      </c>
      <c r="F3506" s="4">
        <v>7.8</v>
      </c>
      <c r="G3506" s="4">
        <v>9.8</v>
      </c>
      <c r="H3506" s="4">
        <v>9.8</v>
      </c>
      <c r="I3506" s="4">
        <v>13.4</v>
      </c>
      <c r="J3506" s="6">
        <f>50+10*(F3506-Sheet1!$B$2)/Sheet1!$B$3</f>
        <v>38.8059162315806</v>
      </c>
      <c r="K3506" s="6">
        <f>50+10*(G3506-Sheet1!$B$6)/Sheet1!$B$7</f>
        <v>42.6478782970893</v>
      </c>
      <c r="L3506" s="6">
        <f>50+10*(H3506-Sheet1!$B$10)/Sheet1!$B$11</f>
        <v>45.1831476351904</v>
      </c>
      <c r="M3506" s="6">
        <f>50+10*(I3506-Sheet1!$B$14)/Sheet1!$B$15</f>
        <v>54.7191314670397</v>
      </c>
      <c r="N3506" s="6">
        <f t="shared" si="54"/>
        <v>45.339018407725</v>
      </c>
    </row>
    <row r="3507" spans="1:14">
      <c r="A3507" s="4" t="s">
        <v>4563</v>
      </c>
      <c r="B3507" s="4" t="s">
        <v>15</v>
      </c>
      <c r="C3507" s="5" t="s">
        <v>897</v>
      </c>
      <c r="D3507" s="4" t="s">
        <v>41</v>
      </c>
      <c r="E3507" s="4" t="s">
        <v>1316</v>
      </c>
      <c r="F3507" s="4">
        <v>10.4</v>
      </c>
      <c r="G3507" s="4">
        <v>12.4</v>
      </c>
      <c r="H3507" s="4">
        <v>9.6</v>
      </c>
      <c r="I3507" s="4">
        <v>8</v>
      </c>
      <c r="J3507" s="6">
        <f>50+10*(F3507-Sheet1!$B$2)/Sheet1!$B$3</f>
        <v>47.0569883786841</v>
      </c>
      <c r="K3507" s="6">
        <f>50+10*(G3507-Sheet1!$B$6)/Sheet1!$B$7</f>
        <v>51.1017020572996</v>
      </c>
      <c r="L3507" s="6">
        <f>50+10*(H3507-Sheet1!$B$10)/Sheet1!$B$11</f>
        <v>44.469645911283</v>
      </c>
      <c r="M3507" s="6">
        <f>50+10*(I3507-Sheet1!$B$14)/Sheet1!$B$15</f>
        <v>38.6749322431361</v>
      </c>
      <c r="N3507" s="6">
        <f t="shared" si="54"/>
        <v>45.3258171476007</v>
      </c>
    </row>
    <row r="3508" spans="1:14">
      <c r="A3508" s="4" t="s">
        <v>4564</v>
      </c>
      <c r="B3508" s="4" t="s">
        <v>15</v>
      </c>
      <c r="C3508" s="5" t="s">
        <v>166</v>
      </c>
      <c r="D3508" s="4" t="s">
        <v>46</v>
      </c>
      <c r="E3508" s="4" t="s">
        <v>305</v>
      </c>
      <c r="F3508" s="4">
        <v>9.2</v>
      </c>
      <c r="G3508" s="4">
        <v>10.2</v>
      </c>
      <c r="H3508" s="4">
        <v>10</v>
      </c>
      <c r="I3508" s="4">
        <v>11.2</v>
      </c>
      <c r="J3508" s="6">
        <f>50+10*(F3508-Sheet1!$B$2)/Sheet1!$B$3</f>
        <v>43.2488012338671</v>
      </c>
      <c r="K3508" s="6">
        <f>50+10*(G3508-Sheet1!$B$6)/Sheet1!$B$7</f>
        <v>43.9484665678908</v>
      </c>
      <c r="L3508" s="6">
        <f>50+10*(H3508-Sheet1!$B$10)/Sheet1!$B$11</f>
        <v>45.8966493590978</v>
      </c>
      <c r="M3508" s="6">
        <f>50+10*(I3508-Sheet1!$B$14)/Sheet1!$B$15</f>
        <v>48.1826058573012</v>
      </c>
      <c r="N3508" s="6">
        <f t="shared" si="54"/>
        <v>45.3191307545392</v>
      </c>
    </row>
    <row r="3509" spans="1:14">
      <c r="A3509" s="4" t="s">
        <v>4565</v>
      </c>
      <c r="B3509" s="4" t="s">
        <v>44</v>
      </c>
      <c r="C3509" s="5" t="s">
        <v>156</v>
      </c>
      <c r="D3509" s="4" t="s">
        <v>219</v>
      </c>
      <c r="E3509" s="4" t="s">
        <v>1275</v>
      </c>
      <c r="F3509" s="4">
        <v>9</v>
      </c>
      <c r="G3509" s="4">
        <v>9</v>
      </c>
      <c r="H3509" s="4">
        <v>11.6</v>
      </c>
      <c r="I3509" s="4">
        <v>10.8</v>
      </c>
      <c r="J3509" s="6">
        <f>50+10*(F3509-Sheet1!$B$2)/Sheet1!$B$3</f>
        <v>42.6141033763976</v>
      </c>
      <c r="K3509" s="6">
        <f>50+10*(G3509-Sheet1!$B$6)/Sheet1!$B$7</f>
        <v>40.0467017554861</v>
      </c>
      <c r="L3509" s="6">
        <f>50+10*(H3509-Sheet1!$B$10)/Sheet1!$B$11</f>
        <v>51.6046631503569</v>
      </c>
      <c r="M3509" s="6">
        <f>50+10*(I3509-Sheet1!$B$14)/Sheet1!$B$15</f>
        <v>46.9941466555306</v>
      </c>
      <c r="N3509" s="6">
        <f t="shared" si="54"/>
        <v>45.3149037344428</v>
      </c>
    </row>
    <row r="3510" spans="1:14">
      <c r="A3510" s="4" t="s">
        <v>4566</v>
      </c>
      <c r="B3510" s="4" t="s">
        <v>44</v>
      </c>
      <c r="C3510" s="5" t="s">
        <v>37</v>
      </c>
      <c r="D3510" s="4" t="s">
        <v>313</v>
      </c>
      <c r="E3510" s="4" t="s">
        <v>1083</v>
      </c>
      <c r="F3510" s="4">
        <v>10.2</v>
      </c>
      <c r="G3510" s="4">
        <v>12.8</v>
      </c>
      <c r="H3510" s="4">
        <v>7.4</v>
      </c>
      <c r="I3510" s="4">
        <v>10.4</v>
      </c>
      <c r="J3510" s="6">
        <f>50+10*(F3510-Sheet1!$B$2)/Sheet1!$B$3</f>
        <v>46.4222905212146</v>
      </c>
      <c r="K3510" s="6">
        <f>50+10*(G3510-Sheet1!$B$6)/Sheet1!$B$7</f>
        <v>52.4022903281012</v>
      </c>
      <c r="L3510" s="6">
        <f>50+10*(H3510-Sheet1!$B$10)/Sheet1!$B$11</f>
        <v>36.6211269483017</v>
      </c>
      <c r="M3510" s="6">
        <f>50+10*(I3510-Sheet1!$B$14)/Sheet1!$B$15</f>
        <v>45.8056874537599</v>
      </c>
      <c r="N3510" s="6">
        <f t="shared" si="54"/>
        <v>45.3128488128443</v>
      </c>
    </row>
    <row r="3511" spans="1:14">
      <c r="A3511" s="4" t="s">
        <v>4567</v>
      </c>
      <c r="B3511" s="4" t="s">
        <v>15</v>
      </c>
      <c r="C3511" s="5" t="s">
        <v>27</v>
      </c>
      <c r="D3511" s="4" t="s">
        <v>325</v>
      </c>
      <c r="E3511" s="4" t="s">
        <v>1083</v>
      </c>
      <c r="F3511" s="4">
        <v>9.4</v>
      </c>
      <c r="G3511" s="4">
        <v>11.2</v>
      </c>
      <c r="H3511" s="4">
        <v>9.4</v>
      </c>
      <c r="I3511" s="4">
        <v>10.6</v>
      </c>
      <c r="J3511" s="6">
        <f>50+10*(F3511-Sheet1!$B$2)/Sheet1!$B$3</f>
        <v>43.8834990913366</v>
      </c>
      <c r="K3511" s="6">
        <f>50+10*(G3511-Sheet1!$B$6)/Sheet1!$B$7</f>
        <v>47.1999372448948</v>
      </c>
      <c r="L3511" s="6">
        <f>50+10*(H3511-Sheet1!$B$10)/Sheet1!$B$11</f>
        <v>43.7561441873756</v>
      </c>
      <c r="M3511" s="6">
        <f>50+10*(I3511-Sheet1!$B$14)/Sheet1!$B$15</f>
        <v>46.3999170546452</v>
      </c>
      <c r="N3511" s="6">
        <f t="shared" si="54"/>
        <v>45.3098743945631</v>
      </c>
    </row>
    <row r="3512" spans="1:14">
      <c r="A3512" s="4" t="s">
        <v>4568</v>
      </c>
      <c r="B3512" s="4" t="s">
        <v>15</v>
      </c>
      <c r="C3512" s="5" t="s">
        <v>69</v>
      </c>
      <c r="D3512" s="4" t="s">
        <v>70</v>
      </c>
      <c r="E3512" s="4" t="s">
        <v>1053</v>
      </c>
      <c r="F3512" s="4">
        <v>14</v>
      </c>
      <c r="G3512" s="4">
        <v>11.6</v>
      </c>
      <c r="H3512" s="4">
        <v>9.6</v>
      </c>
      <c r="I3512" s="4">
        <v>5</v>
      </c>
      <c r="J3512" s="6">
        <f>50+10*(F3512-Sheet1!$B$2)/Sheet1!$B$3</f>
        <v>58.481549813135</v>
      </c>
      <c r="K3512" s="6">
        <f>50+10*(G3512-Sheet1!$B$6)/Sheet1!$B$7</f>
        <v>48.5005255156964</v>
      </c>
      <c r="L3512" s="6">
        <f>50+10*(H3512-Sheet1!$B$10)/Sheet1!$B$11</f>
        <v>44.469645911283</v>
      </c>
      <c r="M3512" s="6">
        <f>50+10*(I3512-Sheet1!$B$14)/Sheet1!$B$15</f>
        <v>29.7614882298564</v>
      </c>
      <c r="N3512" s="6">
        <f t="shared" si="54"/>
        <v>45.3033023674927</v>
      </c>
    </row>
    <row r="3513" spans="1:14">
      <c r="A3513" s="4" t="s">
        <v>4569</v>
      </c>
      <c r="B3513" s="4" t="s">
        <v>15</v>
      </c>
      <c r="C3513" s="5" t="s">
        <v>20</v>
      </c>
      <c r="D3513" s="4" t="s">
        <v>90</v>
      </c>
      <c r="E3513" s="4" t="s">
        <v>226</v>
      </c>
      <c r="F3513" s="4">
        <v>8.6</v>
      </c>
      <c r="G3513" s="4">
        <v>11.2</v>
      </c>
      <c r="H3513" s="4">
        <v>9.6</v>
      </c>
      <c r="I3513" s="4">
        <v>11.2</v>
      </c>
      <c r="J3513" s="6">
        <f>50+10*(F3513-Sheet1!$B$2)/Sheet1!$B$3</f>
        <v>41.3447076614586</v>
      </c>
      <c r="K3513" s="6">
        <f>50+10*(G3513-Sheet1!$B$6)/Sheet1!$B$7</f>
        <v>47.1999372448948</v>
      </c>
      <c r="L3513" s="6">
        <f>50+10*(H3513-Sheet1!$B$10)/Sheet1!$B$11</f>
        <v>44.469645911283</v>
      </c>
      <c r="M3513" s="6">
        <f>50+10*(I3513-Sheet1!$B$14)/Sheet1!$B$15</f>
        <v>48.1826058573012</v>
      </c>
      <c r="N3513" s="6">
        <f t="shared" si="54"/>
        <v>45.2992241687344</v>
      </c>
    </row>
    <row r="3514" spans="1:14">
      <c r="A3514" s="4" t="s">
        <v>4570</v>
      </c>
      <c r="B3514" s="4" t="s">
        <v>44</v>
      </c>
      <c r="C3514" s="5" t="s">
        <v>512</v>
      </c>
      <c r="D3514" s="4" t="s">
        <v>24</v>
      </c>
      <c r="E3514" s="4" t="s">
        <v>1197</v>
      </c>
      <c r="F3514" s="4">
        <v>10</v>
      </c>
      <c r="G3514" s="4">
        <v>14</v>
      </c>
      <c r="H3514" s="4">
        <v>5.8</v>
      </c>
      <c r="I3514" s="4">
        <v>11.2</v>
      </c>
      <c r="J3514" s="6">
        <f>50+10*(F3514-Sheet1!$B$2)/Sheet1!$B$3</f>
        <v>45.7875926637451</v>
      </c>
      <c r="K3514" s="6">
        <f>50+10*(G3514-Sheet1!$B$6)/Sheet1!$B$7</f>
        <v>56.304055140506</v>
      </c>
      <c r="L3514" s="6">
        <f>50+10*(H3514-Sheet1!$B$10)/Sheet1!$B$11</f>
        <v>30.9131131570425</v>
      </c>
      <c r="M3514" s="6">
        <f>50+10*(I3514-Sheet1!$B$14)/Sheet1!$B$15</f>
        <v>48.1826058573012</v>
      </c>
      <c r="N3514" s="6">
        <f t="shared" si="54"/>
        <v>45.2968417046487</v>
      </c>
    </row>
    <row r="3515" spans="1:14">
      <c r="A3515" s="4" t="s">
        <v>4571</v>
      </c>
      <c r="B3515" s="4" t="s">
        <v>15</v>
      </c>
      <c r="C3515" s="5" t="s">
        <v>531</v>
      </c>
      <c r="D3515" s="4" t="s">
        <v>145</v>
      </c>
      <c r="E3515" s="4" t="s">
        <v>2225</v>
      </c>
      <c r="F3515" s="4">
        <v>7.6</v>
      </c>
      <c r="G3515" s="4">
        <v>7</v>
      </c>
      <c r="H3515" s="4">
        <v>15.8</v>
      </c>
      <c r="I3515" s="4">
        <v>9.4</v>
      </c>
      <c r="J3515" s="6">
        <f>50+10*(F3515-Sheet1!$B$2)/Sheet1!$B$3</f>
        <v>38.1712183741111</v>
      </c>
      <c r="K3515" s="6">
        <f>50+10*(G3515-Sheet1!$B$6)/Sheet1!$B$7</f>
        <v>33.5437604014781</v>
      </c>
      <c r="L3515" s="6">
        <f>50+10*(H3515-Sheet1!$B$10)/Sheet1!$B$11</f>
        <v>66.5881993524122</v>
      </c>
      <c r="M3515" s="6">
        <f>50+10*(I3515-Sheet1!$B$14)/Sheet1!$B$15</f>
        <v>42.8345394493333</v>
      </c>
      <c r="N3515" s="6">
        <f t="shared" si="54"/>
        <v>45.2844293943337</v>
      </c>
    </row>
    <row r="3516" spans="1:14">
      <c r="A3516" s="4" t="s">
        <v>4572</v>
      </c>
      <c r="B3516" s="4" t="s">
        <v>15</v>
      </c>
      <c r="C3516" s="5" t="s">
        <v>128</v>
      </c>
      <c r="D3516" s="4" t="s">
        <v>426</v>
      </c>
      <c r="E3516" s="4" t="s">
        <v>4323</v>
      </c>
      <c r="F3516" s="4">
        <v>11</v>
      </c>
      <c r="G3516" s="4">
        <v>16.4</v>
      </c>
      <c r="H3516" s="4">
        <v>9.2</v>
      </c>
      <c r="I3516" s="4">
        <v>3.4</v>
      </c>
      <c r="J3516" s="6">
        <f>50+10*(F3516-Sheet1!$B$2)/Sheet1!$B$3</f>
        <v>48.9610819510926</v>
      </c>
      <c r="K3516" s="6">
        <f>50+10*(G3516-Sheet1!$B$6)/Sheet1!$B$7</f>
        <v>64.1075847653156</v>
      </c>
      <c r="L3516" s="6">
        <f>50+10*(H3516-Sheet1!$B$10)/Sheet1!$B$11</f>
        <v>43.0426424634682</v>
      </c>
      <c r="M3516" s="6">
        <f>50+10*(I3516-Sheet1!$B$14)/Sheet1!$B$15</f>
        <v>25.0076514227739</v>
      </c>
      <c r="N3516" s="6">
        <f t="shared" si="54"/>
        <v>45.2797401506625</v>
      </c>
    </row>
    <row r="3517" spans="1:14">
      <c r="A3517" s="4" t="s">
        <v>4573</v>
      </c>
      <c r="B3517" s="4" t="s">
        <v>44</v>
      </c>
      <c r="C3517" s="5" t="s">
        <v>128</v>
      </c>
      <c r="D3517" s="4" t="s">
        <v>405</v>
      </c>
      <c r="E3517" s="4" t="s">
        <v>424</v>
      </c>
      <c r="F3517" s="4">
        <v>7</v>
      </c>
      <c r="G3517" s="4">
        <v>12</v>
      </c>
      <c r="H3517" s="4">
        <v>13.6</v>
      </c>
      <c r="I3517" s="4">
        <v>7.2</v>
      </c>
      <c r="J3517" s="6">
        <f>50+10*(F3517-Sheet1!$B$2)/Sheet1!$B$3</f>
        <v>36.2671248017026</v>
      </c>
      <c r="K3517" s="6">
        <f>50+10*(G3517-Sheet1!$B$6)/Sheet1!$B$7</f>
        <v>49.801113786498</v>
      </c>
      <c r="L3517" s="6">
        <f>50+10*(H3517-Sheet1!$B$10)/Sheet1!$B$11</f>
        <v>58.7396803894309</v>
      </c>
      <c r="M3517" s="6">
        <f>50+10*(I3517-Sheet1!$B$14)/Sheet1!$B$15</f>
        <v>36.2980138395949</v>
      </c>
      <c r="N3517" s="6">
        <f t="shared" si="54"/>
        <v>45.2764832043066</v>
      </c>
    </row>
    <row r="3518" spans="1:14">
      <c r="A3518" s="4" t="s">
        <v>4574</v>
      </c>
      <c r="B3518" s="4" t="s">
        <v>15</v>
      </c>
      <c r="C3518" s="5" t="s">
        <v>120</v>
      </c>
      <c r="D3518" s="4" t="s">
        <v>432</v>
      </c>
      <c r="E3518" s="4" t="s">
        <v>22</v>
      </c>
      <c r="F3518" s="4">
        <v>8.4</v>
      </c>
      <c r="G3518" s="4">
        <v>13</v>
      </c>
      <c r="H3518" s="4">
        <v>7.6</v>
      </c>
      <c r="I3518" s="4">
        <v>11.8</v>
      </c>
      <c r="J3518" s="6">
        <f>50+10*(F3518-Sheet1!$B$2)/Sheet1!$B$3</f>
        <v>40.7100098039891</v>
      </c>
      <c r="K3518" s="6">
        <f>50+10*(G3518-Sheet1!$B$6)/Sheet1!$B$7</f>
        <v>53.052584463502</v>
      </c>
      <c r="L3518" s="6">
        <f>50+10*(H3518-Sheet1!$B$10)/Sheet1!$B$11</f>
        <v>37.334628672209</v>
      </c>
      <c r="M3518" s="6">
        <f>50+10*(I3518-Sheet1!$B$14)/Sheet1!$B$15</f>
        <v>49.9652946599571</v>
      </c>
      <c r="N3518" s="6">
        <f t="shared" si="54"/>
        <v>45.2656293999143</v>
      </c>
    </row>
    <row r="3519" spans="1:14">
      <c r="A3519" s="4" t="s">
        <v>4575</v>
      </c>
      <c r="B3519" s="4" t="s">
        <v>44</v>
      </c>
      <c r="C3519" s="5" t="s">
        <v>27</v>
      </c>
      <c r="D3519" s="4" t="s">
        <v>420</v>
      </c>
      <c r="E3519" s="4" t="s">
        <v>1717</v>
      </c>
      <c r="F3519" s="4">
        <v>13.2</v>
      </c>
      <c r="G3519" s="4">
        <v>11.6</v>
      </c>
      <c r="H3519" s="4">
        <v>6.6</v>
      </c>
      <c r="I3519" s="4">
        <v>9.4</v>
      </c>
      <c r="J3519" s="6">
        <f>50+10*(F3519-Sheet1!$B$2)/Sheet1!$B$3</f>
        <v>55.942758383257</v>
      </c>
      <c r="K3519" s="6">
        <f>50+10*(G3519-Sheet1!$B$6)/Sheet1!$B$7</f>
        <v>48.5005255156964</v>
      </c>
      <c r="L3519" s="6">
        <f>50+10*(H3519-Sheet1!$B$10)/Sheet1!$B$11</f>
        <v>33.7671200526721</v>
      </c>
      <c r="M3519" s="6">
        <f>50+10*(I3519-Sheet1!$B$14)/Sheet1!$B$15</f>
        <v>42.8345394493333</v>
      </c>
      <c r="N3519" s="6">
        <f t="shared" si="54"/>
        <v>45.2612358502397</v>
      </c>
    </row>
    <row r="3520" spans="1:14">
      <c r="A3520" s="4" t="s">
        <v>4576</v>
      </c>
      <c r="B3520" s="4" t="s">
        <v>15</v>
      </c>
      <c r="C3520" s="5" t="s">
        <v>1150</v>
      </c>
      <c r="D3520" s="4" t="s">
        <v>743</v>
      </c>
      <c r="E3520" s="4" t="s">
        <v>1841</v>
      </c>
      <c r="F3520" s="4">
        <v>10.8</v>
      </c>
      <c r="G3520" s="4">
        <v>16.2</v>
      </c>
      <c r="H3520" s="4">
        <v>7.2</v>
      </c>
      <c r="I3520" s="4">
        <v>6.2</v>
      </c>
      <c r="J3520" s="6">
        <f>50+10*(F3520-Sheet1!$B$2)/Sheet1!$B$3</f>
        <v>48.3263840936231</v>
      </c>
      <c r="K3520" s="6">
        <f>50+10*(G3520-Sheet1!$B$6)/Sheet1!$B$7</f>
        <v>63.4572906299148</v>
      </c>
      <c r="L3520" s="6">
        <f>50+10*(H3520-Sheet1!$B$10)/Sheet1!$B$11</f>
        <v>35.9076252243943</v>
      </c>
      <c r="M3520" s="6">
        <f>50+10*(I3520-Sheet1!$B$14)/Sheet1!$B$15</f>
        <v>33.3268658351683</v>
      </c>
      <c r="N3520" s="6">
        <f t="shared" si="54"/>
        <v>45.2545414457751</v>
      </c>
    </row>
    <row r="3521" spans="1:14">
      <c r="A3521" s="4" t="s">
        <v>4577</v>
      </c>
      <c r="B3521" s="4" t="s">
        <v>44</v>
      </c>
      <c r="C3521" s="5" t="s">
        <v>897</v>
      </c>
      <c r="D3521" s="4" t="s">
        <v>689</v>
      </c>
      <c r="E3521" s="4" t="s">
        <v>906</v>
      </c>
      <c r="F3521" s="4">
        <v>14.6</v>
      </c>
      <c r="G3521" s="4">
        <v>10.4</v>
      </c>
      <c r="H3521" s="4">
        <v>8.6</v>
      </c>
      <c r="I3521" s="4">
        <v>6.8</v>
      </c>
      <c r="J3521" s="6">
        <f>50+10*(F3521-Sheet1!$B$2)/Sheet1!$B$3</f>
        <v>60.3856433855435</v>
      </c>
      <c r="K3521" s="6">
        <f>50+10*(G3521-Sheet1!$B$6)/Sheet1!$B$7</f>
        <v>44.5987607032916</v>
      </c>
      <c r="L3521" s="6">
        <f>50+10*(H3521-Sheet1!$B$10)/Sheet1!$B$11</f>
        <v>40.902137291746</v>
      </c>
      <c r="M3521" s="6">
        <f>50+10*(I3521-Sheet1!$B$14)/Sheet1!$B$15</f>
        <v>35.1095546378242</v>
      </c>
      <c r="N3521" s="6">
        <f t="shared" si="54"/>
        <v>45.2490240046014</v>
      </c>
    </row>
    <row r="3522" spans="1:14">
      <c r="A3522" s="4" t="s">
        <v>4578</v>
      </c>
      <c r="B3522" s="4" t="s">
        <v>15</v>
      </c>
      <c r="C3522" s="5" t="s">
        <v>265</v>
      </c>
      <c r="D3522" s="4" t="s">
        <v>76</v>
      </c>
      <c r="E3522" s="4" t="s">
        <v>2134</v>
      </c>
      <c r="F3522" s="4">
        <v>13</v>
      </c>
      <c r="G3522" s="4">
        <v>13.6</v>
      </c>
      <c r="H3522" s="4">
        <v>9.6</v>
      </c>
      <c r="I3522" s="4">
        <v>3.8</v>
      </c>
      <c r="J3522" s="6">
        <f>50+10*(F3522-Sheet1!$B$2)/Sheet1!$B$3</f>
        <v>55.3080605257875</v>
      </c>
      <c r="K3522" s="6">
        <f>50+10*(G3522-Sheet1!$B$6)/Sheet1!$B$7</f>
        <v>55.0034668697044</v>
      </c>
      <c r="L3522" s="6">
        <f>50+10*(H3522-Sheet1!$B$10)/Sheet1!$B$11</f>
        <v>44.469645911283</v>
      </c>
      <c r="M3522" s="6">
        <f>50+10*(I3522-Sheet1!$B$14)/Sheet1!$B$15</f>
        <v>26.1961106245445</v>
      </c>
      <c r="N3522" s="6">
        <f t="shared" ref="N3522:N3585" si="55">25%*J3522+25%*K3522+25%*L3522+25%*M3522</f>
        <v>45.2443209828299</v>
      </c>
    </row>
    <row r="3523" spans="1:14">
      <c r="A3523" s="4" t="s">
        <v>4579</v>
      </c>
      <c r="B3523" s="4" t="s">
        <v>44</v>
      </c>
      <c r="C3523" s="5" t="s">
        <v>20</v>
      </c>
      <c r="D3523" s="4" t="s">
        <v>24</v>
      </c>
      <c r="E3523" s="4" t="s">
        <v>475</v>
      </c>
      <c r="F3523" s="4">
        <v>8.6</v>
      </c>
      <c r="G3523" s="4">
        <v>10.4</v>
      </c>
      <c r="H3523" s="4">
        <v>11.6</v>
      </c>
      <c r="I3523" s="4">
        <v>9.6</v>
      </c>
      <c r="J3523" s="6">
        <f>50+10*(F3523-Sheet1!$B$2)/Sheet1!$B$3</f>
        <v>41.3447076614586</v>
      </c>
      <c r="K3523" s="6">
        <f>50+10*(G3523-Sheet1!$B$6)/Sheet1!$B$7</f>
        <v>44.5987607032916</v>
      </c>
      <c r="L3523" s="6">
        <f>50+10*(H3523-Sheet1!$B$10)/Sheet1!$B$11</f>
        <v>51.6046631503569</v>
      </c>
      <c r="M3523" s="6">
        <f>50+10*(I3523-Sheet1!$B$14)/Sheet1!$B$15</f>
        <v>43.4287690502187</v>
      </c>
      <c r="N3523" s="6">
        <f t="shared" si="55"/>
        <v>45.2442251413315</v>
      </c>
    </row>
    <row r="3524" spans="1:14">
      <c r="A3524" s="4" t="s">
        <v>4580</v>
      </c>
      <c r="B3524" s="4" t="s">
        <v>15</v>
      </c>
      <c r="C3524" s="5" t="s">
        <v>156</v>
      </c>
      <c r="D3524" s="4" t="s">
        <v>21</v>
      </c>
      <c r="E3524" s="4" t="s">
        <v>576</v>
      </c>
      <c r="F3524" s="4">
        <v>9.4</v>
      </c>
      <c r="G3524" s="4">
        <v>10.6</v>
      </c>
      <c r="H3524" s="4">
        <v>12.2</v>
      </c>
      <c r="I3524" s="4">
        <v>7.8</v>
      </c>
      <c r="J3524" s="6">
        <f>50+10*(F3524-Sheet1!$B$2)/Sheet1!$B$3</f>
        <v>43.8834990913366</v>
      </c>
      <c r="K3524" s="6">
        <f>50+10*(G3524-Sheet1!$B$6)/Sheet1!$B$7</f>
        <v>45.2490548386924</v>
      </c>
      <c r="L3524" s="6">
        <f>50+10*(H3524-Sheet1!$B$10)/Sheet1!$B$11</f>
        <v>53.7451683220791</v>
      </c>
      <c r="M3524" s="6">
        <f>50+10*(I3524-Sheet1!$B$14)/Sheet1!$B$15</f>
        <v>38.0807026422508</v>
      </c>
      <c r="N3524" s="6">
        <f t="shared" si="55"/>
        <v>45.2396062235897</v>
      </c>
    </row>
    <row r="3525" spans="1:14">
      <c r="A3525" s="4" t="s">
        <v>4581</v>
      </c>
      <c r="B3525" s="4" t="s">
        <v>44</v>
      </c>
      <c r="C3525" s="5" t="s">
        <v>58</v>
      </c>
      <c r="D3525" s="4" t="s">
        <v>201</v>
      </c>
      <c r="E3525" s="4" t="s">
        <v>944</v>
      </c>
      <c r="F3525" s="4">
        <v>9.6</v>
      </c>
      <c r="G3525" s="4">
        <v>9.6</v>
      </c>
      <c r="H3525" s="4">
        <v>11.6</v>
      </c>
      <c r="I3525" s="4">
        <v>9.4</v>
      </c>
      <c r="J3525" s="6">
        <f>50+10*(F3525-Sheet1!$B$2)/Sheet1!$B$3</f>
        <v>44.5181969488061</v>
      </c>
      <c r="K3525" s="6">
        <f>50+10*(G3525-Sheet1!$B$6)/Sheet1!$B$7</f>
        <v>41.9975841616885</v>
      </c>
      <c r="L3525" s="6">
        <f>50+10*(H3525-Sheet1!$B$10)/Sheet1!$B$11</f>
        <v>51.6046631503569</v>
      </c>
      <c r="M3525" s="6">
        <f>50+10*(I3525-Sheet1!$B$14)/Sheet1!$B$15</f>
        <v>42.8345394493333</v>
      </c>
      <c r="N3525" s="6">
        <f t="shared" si="55"/>
        <v>45.2387459275462</v>
      </c>
    </row>
    <row r="3526" spans="1:14">
      <c r="A3526" s="4" t="s">
        <v>4582</v>
      </c>
      <c r="B3526" s="4" t="s">
        <v>44</v>
      </c>
      <c r="C3526" s="5" t="s">
        <v>441</v>
      </c>
      <c r="D3526" s="4" t="s">
        <v>689</v>
      </c>
      <c r="E3526" s="4" t="s">
        <v>834</v>
      </c>
      <c r="F3526" s="4">
        <v>9.4</v>
      </c>
      <c r="G3526" s="4">
        <v>8.4</v>
      </c>
      <c r="H3526" s="4">
        <v>11.2</v>
      </c>
      <c r="I3526" s="4">
        <v>11.4</v>
      </c>
      <c r="J3526" s="6">
        <f>50+10*(F3526-Sheet1!$B$2)/Sheet1!$B$3</f>
        <v>43.8834990913366</v>
      </c>
      <c r="K3526" s="6">
        <f>50+10*(G3526-Sheet1!$B$6)/Sheet1!$B$7</f>
        <v>38.0958193492837</v>
      </c>
      <c r="L3526" s="6">
        <f>50+10*(H3526-Sheet1!$B$10)/Sheet1!$B$11</f>
        <v>50.1776597025421</v>
      </c>
      <c r="M3526" s="6">
        <f>50+10*(I3526-Sheet1!$B$14)/Sheet1!$B$15</f>
        <v>48.7768354581865</v>
      </c>
      <c r="N3526" s="6">
        <f t="shared" si="55"/>
        <v>45.2334534003372</v>
      </c>
    </row>
    <row r="3527" spans="1:14">
      <c r="A3527" s="4" t="s">
        <v>4583</v>
      </c>
      <c r="B3527" s="4" t="s">
        <v>44</v>
      </c>
      <c r="C3527" s="5" t="s">
        <v>512</v>
      </c>
      <c r="D3527" s="4" t="s">
        <v>17</v>
      </c>
      <c r="E3527" s="4" t="s">
        <v>1265</v>
      </c>
      <c r="F3527" s="4">
        <v>14.6</v>
      </c>
      <c r="G3527" s="4">
        <v>7.2</v>
      </c>
      <c r="H3527" s="4">
        <v>8</v>
      </c>
      <c r="I3527" s="4">
        <v>11</v>
      </c>
      <c r="J3527" s="6">
        <f>50+10*(F3527-Sheet1!$B$2)/Sheet1!$B$3</f>
        <v>60.3856433855435</v>
      </c>
      <c r="K3527" s="6">
        <f>50+10*(G3527-Sheet1!$B$6)/Sheet1!$B$7</f>
        <v>34.1940545368789</v>
      </c>
      <c r="L3527" s="6">
        <f>50+10*(H3527-Sheet1!$B$10)/Sheet1!$B$11</f>
        <v>38.7616321200238</v>
      </c>
      <c r="M3527" s="6">
        <f>50+10*(I3527-Sheet1!$B$14)/Sheet1!$B$15</f>
        <v>47.5883762564159</v>
      </c>
      <c r="N3527" s="6">
        <f t="shared" si="55"/>
        <v>45.2324265747155</v>
      </c>
    </row>
    <row r="3528" spans="1:14">
      <c r="A3528" s="4" t="s">
        <v>4584</v>
      </c>
      <c r="B3528" s="4" t="s">
        <v>44</v>
      </c>
      <c r="C3528" s="5" t="s">
        <v>908</v>
      </c>
      <c r="D3528" s="4" t="s">
        <v>28</v>
      </c>
      <c r="E3528" s="4" t="s">
        <v>1348</v>
      </c>
      <c r="F3528" s="4">
        <v>9.4</v>
      </c>
      <c r="G3528" s="4">
        <v>11.8</v>
      </c>
      <c r="H3528" s="4">
        <v>7.6</v>
      </c>
      <c r="I3528" s="4">
        <v>12</v>
      </c>
      <c r="J3528" s="6">
        <f>50+10*(F3528-Sheet1!$B$2)/Sheet1!$B$3</f>
        <v>43.8834990913366</v>
      </c>
      <c r="K3528" s="6">
        <f>50+10*(G3528-Sheet1!$B$6)/Sheet1!$B$7</f>
        <v>49.1508196510972</v>
      </c>
      <c r="L3528" s="6">
        <f>50+10*(H3528-Sheet1!$B$10)/Sheet1!$B$11</f>
        <v>37.334628672209</v>
      </c>
      <c r="M3528" s="6">
        <f>50+10*(I3528-Sheet1!$B$14)/Sheet1!$B$15</f>
        <v>50.5595242608425</v>
      </c>
      <c r="N3528" s="6">
        <f t="shared" si="55"/>
        <v>45.2321179188713</v>
      </c>
    </row>
    <row r="3529" spans="1:14">
      <c r="A3529" s="4" t="s">
        <v>4585</v>
      </c>
      <c r="B3529" s="4" t="s">
        <v>15</v>
      </c>
      <c r="C3529" s="5" t="s">
        <v>20</v>
      </c>
      <c r="D3529" s="4" t="s">
        <v>219</v>
      </c>
      <c r="E3529" s="4" t="s">
        <v>276</v>
      </c>
      <c r="F3529" s="4">
        <v>8.6</v>
      </c>
      <c r="G3529" s="4">
        <v>6.8</v>
      </c>
      <c r="H3529" s="4">
        <v>12.2</v>
      </c>
      <c r="I3529" s="4">
        <v>12.8</v>
      </c>
      <c r="J3529" s="6">
        <f>50+10*(F3529-Sheet1!$B$2)/Sheet1!$B$3</f>
        <v>41.3447076614586</v>
      </c>
      <c r="K3529" s="6">
        <f>50+10*(G3529-Sheet1!$B$6)/Sheet1!$B$7</f>
        <v>32.8934662660773</v>
      </c>
      <c r="L3529" s="6">
        <f>50+10*(H3529-Sheet1!$B$10)/Sheet1!$B$11</f>
        <v>53.7451683220791</v>
      </c>
      <c r="M3529" s="6">
        <f>50+10*(I3529-Sheet1!$B$14)/Sheet1!$B$15</f>
        <v>52.9364426643837</v>
      </c>
      <c r="N3529" s="6">
        <f t="shared" si="55"/>
        <v>45.2299462284997</v>
      </c>
    </row>
    <row r="3530" spans="1:14">
      <c r="A3530" s="4" t="s">
        <v>4586</v>
      </c>
      <c r="B3530" s="4" t="s">
        <v>15</v>
      </c>
      <c r="C3530" s="5" t="s">
        <v>188</v>
      </c>
      <c r="D3530" s="4" t="s">
        <v>251</v>
      </c>
      <c r="E3530" s="4" t="s">
        <v>4587</v>
      </c>
      <c r="F3530" s="4">
        <v>10</v>
      </c>
      <c r="G3530" s="4">
        <v>10</v>
      </c>
      <c r="H3530" s="4">
        <v>13.2</v>
      </c>
      <c r="I3530" s="4">
        <v>6.6</v>
      </c>
      <c r="J3530" s="6">
        <f>50+10*(F3530-Sheet1!$B$2)/Sheet1!$B$3</f>
        <v>45.7875926637451</v>
      </c>
      <c r="K3530" s="6">
        <f>50+10*(G3530-Sheet1!$B$6)/Sheet1!$B$7</f>
        <v>43.2981724324901</v>
      </c>
      <c r="L3530" s="6">
        <f>50+10*(H3530-Sheet1!$B$10)/Sheet1!$B$11</f>
        <v>57.3126769416161</v>
      </c>
      <c r="M3530" s="6">
        <f>50+10*(I3530-Sheet1!$B$14)/Sheet1!$B$15</f>
        <v>34.5153250369389</v>
      </c>
      <c r="N3530" s="6">
        <f t="shared" si="55"/>
        <v>45.2284417686975</v>
      </c>
    </row>
    <row r="3531" spans="1:14">
      <c r="A3531" s="4" t="s">
        <v>4588</v>
      </c>
      <c r="B3531" s="4" t="s">
        <v>15</v>
      </c>
      <c r="C3531" s="5" t="s">
        <v>113</v>
      </c>
      <c r="D3531" s="4" t="s">
        <v>290</v>
      </c>
      <c r="E3531" s="4" t="s">
        <v>3101</v>
      </c>
      <c r="F3531" s="4">
        <v>8.8</v>
      </c>
      <c r="G3531" s="4">
        <v>11.2</v>
      </c>
      <c r="H3531" s="4">
        <v>10</v>
      </c>
      <c r="I3531" s="4">
        <v>10.4</v>
      </c>
      <c r="J3531" s="6">
        <f>50+10*(F3531-Sheet1!$B$2)/Sheet1!$B$3</f>
        <v>41.9794055189281</v>
      </c>
      <c r="K3531" s="6">
        <f>50+10*(G3531-Sheet1!$B$6)/Sheet1!$B$7</f>
        <v>47.1999372448948</v>
      </c>
      <c r="L3531" s="6">
        <f>50+10*(H3531-Sheet1!$B$10)/Sheet1!$B$11</f>
        <v>45.8966493590978</v>
      </c>
      <c r="M3531" s="6">
        <f>50+10*(I3531-Sheet1!$B$14)/Sheet1!$B$15</f>
        <v>45.8056874537599</v>
      </c>
      <c r="N3531" s="6">
        <f t="shared" si="55"/>
        <v>45.2204198941702</v>
      </c>
    </row>
    <row r="3532" spans="1:14">
      <c r="A3532" s="4" t="s">
        <v>4589</v>
      </c>
      <c r="B3532" s="4" t="s">
        <v>44</v>
      </c>
      <c r="C3532" s="5" t="s">
        <v>45</v>
      </c>
      <c r="D3532" s="4" t="s">
        <v>271</v>
      </c>
      <c r="E3532" s="4" t="s">
        <v>4590</v>
      </c>
      <c r="F3532" s="4">
        <v>8.6</v>
      </c>
      <c r="G3532" s="4">
        <v>9.2</v>
      </c>
      <c r="H3532" s="4">
        <v>10</v>
      </c>
      <c r="I3532" s="4">
        <v>12.8</v>
      </c>
      <c r="J3532" s="6">
        <f>50+10*(F3532-Sheet1!$B$2)/Sheet1!$B$3</f>
        <v>41.3447076614586</v>
      </c>
      <c r="K3532" s="6">
        <f>50+10*(G3532-Sheet1!$B$6)/Sheet1!$B$7</f>
        <v>40.6969958908869</v>
      </c>
      <c r="L3532" s="6">
        <f>50+10*(H3532-Sheet1!$B$10)/Sheet1!$B$11</f>
        <v>45.8966493590978</v>
      </c>
      <c r="M3532" s="6">
        <f>50+10*(I3532-Sheet1!$B$14)/Sheet1!$B$15</f>
        <v>52.9364426643837</v>
      </c>
      <c r="N3532" s="6">
        <f t="shared" si="55"/>
        <v>45.2186988939567</v>
      </c>
    </row>
    <row r="3533" spans="1:14">
      <c r="A3533" s="4" t="s">
        <v>4591</v>
      </c>
      <c r="B3533" s="4" t="s">
        <v>15</v>
      </c>
      <c r="C3533" s="5" t="s">
        <v>101</v>
      </c>
      <c r="D3533" s="4" t="s">
        <v>198</v>
      </c>
      <c r="E3533" s="4" t="s">
        <v>781</v>
      </c>
      <c r="F3533" s="4">
        <v>10</v>
      </c>
      <c r="G3533" s="4">
        <v>14.4</v>
      </c>
      <c r="H3533" s="4">
        <v>5</v>
      </c>
      <c r="I3533" s="4">
        <v>11.6</v>
      </c>
      <c r="J3533" s="6">
        <f>50+10*(F3533-Sheet1!$B$2)/Sheet1!$B$3</f>
        <v>45.7875926637451</v>
      </c>
      <c r="K3533" s="6">
        <f>50+10*(G3533-Sheet1!$B$6)/Sheet1!$B$7</f>
        <v>57.6046434113076</v>
      </c>
      <c r="L3533" s="6">
        <f>50+10*(H3533-Sheet1!$B$10)/Sheet1!$B$11</f>
        <v>28.0591062614129</v>
      </c>
      <c r="M3533" s="6">
        <f>50+10*(I3533-Sheet1!$B$14)/Sheet1!$B$15</f>
        <v>49.3710650590718</v>
      </c>
      <c r="N3533" s="6">
        <f t="shared" si="55"/>
        <v>45.2056018488843</v>
      </c>
    </row>
    <row r="3534" spans="1:14">
      <c r="A3534" s="4" t="s">
        <v>4592</v>
      </c>
      <c r="B3534" s="4" t="s">
        <v>44</v>
      </c>
      <c r="C3534" s="5" t="s">
        <v>113</v>
      </c>
      <c r="D3534" s="4" t="s">
        <v>1665</v>
      </c>
      <c r="E3534" s="4" t="s">
        <v>2455</v>
      </c>
      <c r="F3534" s="4">
        <v>6</v>
      </c>
      <c r="G3534" s="4">
        <v>13.4</v>
      </c>
      <c r="H3534" s="4">
        <v>6.8</v>
      </c>
      <c r="I3534" s="4">
        <v>14.8</v>
      </c>
      <c r="J3534" s="6">
        <f>50+10*(F3534-Sheet1!$B$2)/Sheet1!$B$3</f>
        <v>33.0936355143551</v>
      </c>
      <c r="K3534" s="6">
        <f>50+10*(G3534-Sheet1!$B$6)/Sheet1!$B$7</f>
        <v>54.3531727343036</v>
      </c>
      <c r="L3534" s="6">
        <f>50+10*(H3534-Sheet1!$B$10)/Sheet1!$B$11</f>
        <v>34.4806217765795</v>
      </c>
      <c r="M3534" s="6">
        <f>50+10*(I3534-Sheet1!$B$14)/Sheet1!$B$15</f>
        <v>58.8787386732369</v>
      </c>
      <c r="N3534" s="6">
        <f t="shared" si="55"/>
        <v>45.2015421746188</v>
      </c>
    </row>
    <row r="3535" spans="1:14">
      <c r="A3535" s="4" t="s">
        <v>4593</v>
      </c>
      <c r="B3535" s="4" t="s">
        <v>44</v>
      </c>
      <c r="C3535" s="5" t="s">
        <v>166</v>
      </c>
      <c r="D3535" s="4" t="s">
        <v>38</v>
      </c>
      <c r="E3535" s="4" t="s">
        <v>224</v>
      </c>
      <c r="F3535" s="4">
        <v>9.4</v>
      </c>
      <c r="G3535" s="4">
        <v>10.4</v>
      </c>
      <c r="H3535" s="4">
        <v>8</v>
      </c>
      <c r="I3535" s="4">
        <v>13</v>
      </c>
      <c r="J3535" s="6">
        <f>50+10*(F3535-Sheet1!$B$2)/Sheet1!$B$3</f>
        <v>43.8834990913366</v>
      </c>
      <c r="K3535" s="6">
        <f>50+10*(G3535-Sheet1!$B$6)/Sheet1!$B$7</f>
        <v>44.5987607032916</v>
      </c>
      <c r="L3535" s="6">
        <f>50+10*(H3535-Sheet1!$B$10)/Sheet1!$B$11</f>
        <v>38.7616321200238</v>
      </c>
      <c r="M3535" s="6">
        <f>50+10*(I3535-Sheet1!$B$14)/Sheet1!$B$15</f>
        <v>53.530672265269</v>
      </c>
      <c r="N3535" s="6">
        <f t="shared" si="55"/>
        <v>45.1936410449803</v>
      </c>
    </row>
    <row r="3536" spans="1:14">
      <c r="A3536" s="4" t="s">
        <v>4594</v>
      </c>
      <c r="B3536" s="4" t="s">
        <v>44</v>
      </c>
      <c r="C3536" s="5" t="s">
        <v>166</v>
      </c>
      <c r="D3536" s="4" t="s">
        <v>46</v>
      </c>
      <c r="E3536" s="4" t="s">
        <v>876</v>
      </c>
      <c r="F3536" s="4">
        <v>10.4</v>
      </c>
      <c r="G3536" s="4">
        <v>8.8</v>
      </c>
      <c r="H3536" s="4">
        <v>7.4</v>
      </c>
      <c r="I3536" s="4">
        <v>14.4</v>
      </c>
      <c r="J3536" s="6">
        <f>50+10*(F3536-Sheet1!$B$2)/Sheet1!$B$3</f>
        <v>47.0569883786841</v>
      </c>
      <c r="K3536" s="6">
        <f>50+10*(G3536-Sheet1!$B$6)/Sheet1!$B$7</f>
        <v>39.3964076200853</v>
      </c>
      <c r="L3536" s="6">
        <f>50+10*(H3536-Sheet1!$B$10)/Sheet1!$B$11</f>
        <v>36.6211269483017</v>
      </c>
      <c r="M3536" s="6">
        <f>50+10*(I3536-Sheet1!$B$14)/Sheet1!$B$15</f>
        <v>57.6902794714662</v>
      </c>
      <c r="N3536" s="6">
        <f t="shared" si="55"/>
        <v>45.1912006046343</v>
      </c>
    </row>
    <row r="3537" spans="1:14">
      <c r="A3537" s="4" t="s">
        <v>4595</v>
      </c>
      <c r="B3537" s="4" t="s">
        <v>44</v>
      </c>
      <c r="C3537" s="5" t="s">
        <v>20</v>
      </c>
      <c r="D3537" s="4" t="s">
        <v>87</v>
      </c>
      <c r="E3537" s="4" t="s">
        <v>311</v>
      </c>
      <c r="F3537" s="4">
        <v>7.8</v>
      </c>
      <c r="G3537" s="4">
        <v>9.8</v>
      </c>
      <c r="H3537" s="4">
        <v>8.8</v>
      </c>
      <c r="I3537" s="4">
        <v>14.4</v>
      </c>
      <c r="J3537" s="6">
        <f>50+10*(F3537-Sheet1!$B$2)/Sheet1!$B$3</f>
        <v>38.8059162315806</v>
      </c>
      <c r="K3537" s="6">
        <f>50+10*(G3537-Sheet1!$B$6)/Sheet1!$B$7</f>
        <v>42.6478782970893</v>
      </c>
      <c r="L3537" s="6">
        <f>50+10*(H3537-Sheet1!$B$10)/Sheet1!$B$11</f>
        <v>41.6156390156534</v>
      </c>
      <c r="M3537" s="6">
        <f>50+10*(I3537-Sheet1!$B$14)/Sheet1!$B$15</f>
        <v>57.6902794714662</v>
      </c>
      <c r="N3537" s="6">
        <f t="shared" si="55"/>
        <v>45.1899282539474</v>
      </c>
    </row>
    <row r="3538" spans="1:14">
      <c r="A3538" s="4" t="s">
        <v>4596</v>
      </c>
      <c r="B3538" s="4" t="s">
        <v>15</v>
      </c>
      <c r="C3538" s="5" t="s">
        <v>1659</v>
      </c>
      <c r="D3538" s="4" t="s">
        <v>1840</v>
      </c>
      <c r="E3538" s="4" t="s">
        <v>172</v>
      </c>
      <c r="F3538" s="4">
        <v>9.4</v>
      </c>
      <c r="G3538" s="4">
        <v>11.6</v>
      </c>
      <c r="H3538" s="4">
        <v>10.4</v>
      </c>
      <c r="I3538" s="4">
        <v>8.8</v>
      </c>
      <c r="J3538" s="6">
        <f>50+10*(F3538-Sheet1!$B$2)/Sheet1!$B$3</f>
        <v>43.8834990913366</v>
      </c>
      <c r="K3538" s="6">
        <f>50+10*(G3538-Sheet1!$B$6)/Sheet1!$B$7</f>
        <v>48.5005255156964</v>
      </c>
      <c r="L3538" s="6">
        <f>50+10*(H3538-Sheet1!$B$10)/Sheet1!$B$11</f>
        <v>47.3236528069126</v>
      </c>
      <c r="M3538" s="6">
        <f>50+10*(I3538-Sheet1!$B$14)/Sheet1!$B$15</f>
        <v>41.0518506466774</v>
      </c>
      <c r="N3538" s="6">
        <f t="shared" si="55"/>
        <v>45.1898820151557</v>
      </c>
    </row>
    <row r="3539" spans="1:14">
      <c r="A3539" s="4" t="s">
        <v>4597</v>
      </c>
      <c r="B3539" s="4" t="s">
        <v>15</v>
      </c>
      <c r="C3539" s="5" t="s">
        <v>374</v>
      </c>
      <c r="D3539" s="4" t="s">
        <v>24</v>
      </c>
      <c r="E3539" s="4" t="s">
        <v>781</v>
      </c>
      <c r="F3539" s="4">
        <v>6.2</v>
      </c>
      <c r="G3539" s="4">
        <v>10.4</v>
      </c>
      <c r="H3539" s="4">
        <v>13</v>
      </c>
      <c r="I3539" s="4">
        <v>10.4</v>
      </c>
      <c r="J3539" s="6">
        <f>50+10*(F3539-Sheet1!$B$2)/Sheet1!$B$3</f>
        <v>33.7283333718246</v>
      </c>
      <c r="K3539" s="6">
        <f>50+10*(G3539-Sheet1!$B$6)/Sheet1!$B$7</f>
        <v>44.5987607032916</v>
      </c>
      <c r="L3539" s="6">
        <f>50+10*(H3539-Sheet1!$B$10)/Sheet1!$B$11</f>
        <v>56.5991752177087</v>
      </c>
      <c r="M3539" s="6">
        <f>50+10*(I3539-Sheet1!$B$14)/Sheet1!$B$15</f>
        <v>45.8056874537599</v>
      </c>
      <c r="N3539" s="6">
        <f t="shared" si="55"/>
        <v>45.1829891866462</v>
      </c>
    </row>
    <row r="3540" spans="1:14">
      <c r="A3540" s="4" t="s">
        <v>4598</v>
      </c>
      <c r="B3540" s="4" t="s">
        <v>15</v>
      </c>
      <c r="C3540" s="5" t="s">
        <v>374</v>
      </c>
      <c r="D3540" s="4" t="s">
        <v>632</v>
      </c>
      <c r="E3540" s="4" t="s">
        <v>4599</v>
      </c>
      <c r="F3540" s="4">
        <v>9.2</v>
      </c>
      <c r="G3540" s="4">
        <v>9.8</v>
      </c>
      <c r="H3540" s="4">
        <v>13.2</v>
      </c>
      <c r="I3540" s="4">
        <v>7.6</v>
      </c>
      <c r="J3540" s="6">
        <f>50+10*(F3540-Sheet1!$B$2)/Sheet1!$B$3</f>
        <v>43.2488012338671</v>
      </c>
      <c r="K3540" s="6">
        <f>50+10*(G3540-Sheet1!$B$6)/Sheet1!$B$7</f>
        <v>42.6478782970893</v>
      </c>
      <c r="L3540" s="6">
        <f>50+10*(H3540-Sheet1!$B$10)/Sheet1!$B$11</f>
        <v>57.3126769416161</v>
      </c>
      <c r="M3540" s="6">
        <f>50+10*(I3540-Sheet1!$B$14)/Sheet1!$B$15</f>
        <v>37.4864730413655</v>
      </c>
      <c r="N3540" s="6">
        <f t="shared" si="55"/>
        <v>45.1739573784845</v>
      </c>
    </row>
    <row r="3541" spans="1:14">
      <c r="A3541" s="4" t="s">
        <v>4600</v>
      </c>
      <c r="B3541" s="4" t="s">
        <v>44</v>
      </c>
      <c r="C3541" s="5" t="s">
        <v>20</v>
      </c>
      <c r="D3541" s="4" t="s">
        <v>632</v>
      </c>
      <c r="E3541" s="4" t="s">
        <v>2080</v>
      </c>
      <c r="F3541" s="4">
        <v>7.8</v>
      </c>
      <c r="G3541" s="4">
        <v>12</v>
      </c>
      <c r="H3541" s="4">
        <v>10.6</v>
      </c>
      <c r="I3541" s="4">
        <v>9.8</v>
      </c>
      <c r="J3541" s="6">
        <f>50+10*(F3541-Sheet1!$B$2)/Sheet1!$B$3</f>
        <v>38.8059162315806</v>
      </c>
      <c r="K3541" s="6">
        <f>50+10*(G3541-Sheet1!$B$6)/Sheet1!$B$7</f>
        <v>49.801113786498</v>
      </c>
      <c r="L3541" s="6">
        <f>50+10*(H3541-Sheet1!$B$10)/Sheet1!$B$11</f>
        <v>48.03715453082</v>
      </c>
      <c r="M3541" s="6">
        <f>50+10*(I3541-Sheet1!$B$14)/Sheet1!$B$15</f>
        <v>44.022998651104</v>
      </c>
      <c r="N3541" s="6">
        <f t="shared" si="55"/>
        <v>45.1667958000006</v>
      </c>
    </row>
    <row r="3542" spans="1:14">
      <c r="A3542" s="4" t="s">
        <v>4601</v>
      </c>
      <c r="B3542" s="4" t="s">
        <v>15</v>
      </c>
      <c r="C3542" s="5" t="s">
        <v>20</v>
      </c>
      <c r="D3542" s="4" t="s">
        <v>21</v>
      </c>
      <c r="E3542" s="4" t="s">
        <v>773</v>
      </c>
      <c r="F3542" s="4">
        <v>8.2</v>
      </c>
      <c r="G3542" s="4">
        <v>9</v>
      </c>
      <c r="H3542" s="4">
        <v>11.8</v>
      </c>
      <c r="I3542" s="4">
        <v>11.2</v>
      </c>
      <c r="J3542" s="6">
        <f>50+10*(F3542-Sheet1!$B$2)/Sheet1!$B$3</f>
        <v>40.0753119465196</v>
      </c>
      <c r="K3542" s="6">
        <f>50+10*(G3542-Sheet1!$B$6)/Sheet1!$B$7</f>
        <v>40.0467017554861</v>
      </c>
      <c r="L3542" s="6">
        <f>50+10*(H3542-Sheet1!$B$10)/Sheet1!$B$11</f>
        <v>52.3181648742643</v>
      </c>
      <c r="M3542" s="6">
        <f>50+10*(I3542-Sheet1!$B$14)/Sheet1!$B$15</f>
        <v>48.1826058573012</v>
      </c>
      <c r="N3542" s="6">
        <f t="shared" si="55"/>
        <v>45.1556961083928</v>
      </c>
    </row>
    <row r="3543" spans="1:14">
      <c r="A3543" s="4" t="s">
        <v>4602</v>
      </c>
      <c r="B3543" s="4" t="s">
        <v>15</v>
      </c>
      <c r="C3543" s="5" t="s">
        <v>413</v>
      </c>
      <c r="D3543" s="4" t="s">
        <v>84</v>
      </c>
      <c r="E3543" s="4" t="s">
        <v>355</v>
      </c>
      <c r="F3543" s="4">
        <v>7.6</v>
      </c>
      <c r="G3543" s="4">
        <v>10.6</v>
      </c>
      <c r="H3543" s="4">
        <v>13.2</v>
      </c>
      <c r="I3543" s="4">
        <v>8.4</v>
      </c>
      <c r="J3543" s="6">
        <f>50+10*(F3543-Sheet1!$B$2)/Sheet1!$B$3</f>
        <v>38.1712183741111</v>
      </c>
      <c r="K3543" s="6">
        <f>50+10*(G3543-Sheet1!$B$6)/Sheet1!$B$7</f>
        <v>45.2490548386924</v>
      </c>
      <c r="L3543" s="6">
        <f>50+10*(H3543-Sheet1!$B$10)/Sheet1!$B$11</f>
        <v>57.3126769416161</v>
      </c>
      <c r="M3543" s="6">
        <f>50+10*(I3543-Sheet1!$B$14)/Sheet1!$B$15</f>
        <v>39.8633914449068</v>
      </c>
      <c r="N3543" s="6">
        <f t="shared" si="55"/>
        <v>45.1490853998316</v>
      </c>
    </row>
    <row r="3544" spans="1:14">
      <c r="A3544" s="4" t="s">
        <v>4603</v>
      </c>
      <c r="B3544" s="4" t="s">
        <v>15</v>
      </c>
      <c r="C3544" s="5" t="s">
        <v>64</v>
      </c>
      <c r="D3544" s="4" t="s">
        <v>46</v>
      </c>
      <c r="E3544" s="4" t="s">
        <v>182</v>
      </c>
      <c r="F3544" s="4">
        <v>10.4</v>
      </c>
      <c r="G3544" s="4">
        <v>12.4</v>
      </c>
      <c r="H3544" s="4">
        <v>11.4</v>
      </c>
      <c r="I3544" s="4">
        <v>5.6</v>
      </c>
      <c r="J3544" s="6">
        <f>50+10*(F3544-Sheet1!$B$2)/Sheet1!$B$3</f>
        <v>47.0569883786841</v>
      </c>
      <c r="K3544" s="6">
        <f>50+10*(G3544-Sheet1!$B$6)/Sheet1!$B$7</f>
        <v>51.1017020572996</v>
      </c>
      <c r="L3544" s="6">
        <f>50+10*(H3544-Sheet1!$B$10)/Sheet1!$B$11</f>
        <v>50.8911614264495</v>
      </c>
      <c r="M3544" s="6">
        <f>50+10*(I3544-Sheet1!$B$14)/Sheet1!$B$15</f>
        <v>31.5441770325124</v>
      </c>
      <c r="N3544" s="6">
        <f t="shared" si="55"/>
        <v>45.1485072237364</v>
      </c>
    </row>
    <row r="3545" spans="1:14">
      <c r="A3545" s="4" t="s">
        <v>4604</v>
      </c>
      <c r="B3545" s="4" t="s">
        <v>15</v>
      </c>
      <c r="C3545" s="5" t="s">
        <v>156</v>
      </c>
      <c r="D3545" s="4" t="s">
        <v>21</v>
      </c>
      <c r="E3545" s="4" t="s">
        <v>3999</v>
      </c>
      <c r="F3545" s="4">
        <v>11.6</v>
      </c>
      <c r="G3545" s="4">
        <v>14</v>
      </c>
      <c r="H3545" s="4">
        <v>9.2</v>
      </c>
      <c r="I3545" s="4">
        <v>5.2</v>
      </c>
      <c r="J3545" s="6">
        <f>50+10*(F3545-Sheet1!$B$2)/Sheet1!$B$3</f>
        <v>50.8651755235011</v>
      </c>
      <c r="K3545" s="6">
        <f>50+10*(G3545-Sheet1!$B$6)/Sheet1!$B$7</f>
        <v>56.304055140506</v>
      </c>
      <c r="L3545" s="6">
        <f>50+10*(H3545-Sheet1!$B$10)/Sheet1!$B$11</f>
        <v>43.0426424634682</v>
      </c>
      <c r="M3545" s="6">
        <f>50+10*(I3545-Sheet1!$B$14)/Sheet1!$B$15</f>
        <v>30.3557178307417</v>
      </c>
      <c r="N3545" s="6">
        <f t="shared" si="55"/>
        <v>45.1418977395542</v>
      </c>
    </row>
    <row r="3546" spans="1:14">
      <c r="A3546" s="4" t="s">
        <v>4605</v>
      </c>
      <c r="B3546" s="4" t="s">
        <v>44</v>
      </c>
      <c r="C3546" s="5" t="s">
        <v>166</v>
      </c>
      <c r="D3546" s="4" t="s">
        <v>38</v>
      </c>
      <c r="E3546" s="4" t="s">
        <v>521</v>
      </c>
      <c r="F3546" s="4">
        <v>9.4</v>
      </c>
      <c r="G3546" s="4">
        <v>10</v>
      </c>
      <c r="H3546" s="4">
        <v>10.8</v>
      </c>
      <c r="I3546" s="4">
        <v>10</v>
      </c>
      <c r="J3546" s="6">
        <f>50+10*(F3546-Sheet1!$B$2)/Sheet1!$B$3</f>
        <v>43.8834990913366</v>
      </c>
      <c r="K3546" s="6">
        <f>50+10*(G3546-Sheet1!$B$6)/Sheet1!$B$7</f>
        <v>43.2981724324901</v>
      </c>
      <c r="L3546" s="6">
        <f>50+10*(H3546-Sheet1!$B$10)/Sheet1!$B$11</f>
        <v>48.7506562547274</v>
      </c>
      <c r="M3546" s="6">
        <f>50+10*(I3546-Sheet1!$B$14)/Sheet1!$B$15</f>
        <v>44.6172282519893</v>
      </c>
      <c r="N3546" s="6">
        <f t="shared" si="55"/>
        <v>45.1373890076358</v>
      </c>
    </row>
    <row r="3547" spans="1:14">
      <c r="A3547" s="4" t="s">
        <v>4606</v>
      </c>
      <c r="B3547" s="4" t="s">
        <v>44</v>
      </c>
      <c r="C3547" s="5" t="s">
        <v>265</v>
      </c>
      <c r="D3547" s="4" t="s">
        <v>70</v>
      </c>
      <c r="E3547" s="4" t="s">
        <v>199</v>
      </c>
      <c r="F3547" s="4">
        <v>11</v>
      </c>
      <c r="G3547" s="4">
        <v>11.4</v>
      </c>
      <c r="H3547" s="4">
        <v>8.6</v>
      </c>
      <c r="I3547" s="4">
        <v>9.4</v>
      </c>
      <c r="J3547" s="6">
        <f>50+10*(F3547-Sheet1!$B$2)/Sheet1!$B$3</f>
        <v>48.9610819510926</v>
      </c>
      <c r="K3547" s="6">
        <f>50+10*(G3547-Sheet1!$B$6)/Sheet1!$B$7</f>
        <v>47.8502313802956</v>
      </c>
      <c r="L3547" s="6">
        <f>50+10*(H3547-Sheet1!$B$10)/Sheet1!$B$11</f>
        <v>40.902137291746</v>
      </c>
      <c r="M3547" s="6">
        <f>50+10*(I3547-Sheet1!$B$14)/Sheet1!$B$15</f>
        <v>42.8345394493333</v>
      </c>
      <c r="N3547" s="6">
        <f t="shared" si="55"/>
        <v>45.1369975181169</v>
      </c>
    </row>
    <row r="3548" spans="1:14">
      <c r="A3548" s="4" t="s">
        <v>4607</v>
      </c>
      <c r="B3548" s="4" t="s">
        <v>44</v>
      </c>
      <c r="C3548" s="5" t="s">
        <v>166</v>
      </c>
      <c r="D3548" s="4" t="s">
        <v>131</v>
      </c>
      <c r="E3548" s="4" t="s">
        <v>424</v>
      </c>
      <c r="F3548" s="4">
        <v>11.8</v>
      </c>
      <c r="G3548" s="4">
        <v>8</v>
      </c>
      <c r="H3548" s="4">
        <v>11.8</v>
      </c>
      <c r="I3548" s="4">
        <v>8.4</v>
      </c>
      <c r="J3548" s="6">
        <f>50+10*(F3548-Sheet1!$B$2)/Sheet1!$B$3</f>
        <v>51.4998733809705</v>
      </c>
      <c r="K3548" s="6">
        <f>50+10*(G3548-Sheet1!$B$6)/Sheet1!$B$7</f>
        <v>36.7952310784821</v>
      </c>
      <c r="L3548" s="6">
        <f>50+10*(H3548-Sheet1!$B$10)/Sheet1!$B$11</f>
        <v>52.3181648742643</v>
      </c>
      <c r="M3548" s="6">
        <f>50+10*(I3548-Sheet1!$B$14)/Sheet1!$B$15</f>
        <v>39.8633914449068</v>
      </c>
      <c r="N3548" s="6">
        <f t="shared" si="55"/>
        <v>45.1191651946559</v>
      </c>
    </row>
    <row r="3549" spans="1:14">
      <c r="A3549" s="4" t="s">
        <v>4608</v>
      </c>
      <c r="B3549" s="4" t="s">
        <v>15</v>
      </c>
      <c r="C3549" s="5" t="s">
        <v>229</v>
      </c>
      <c r="D3549" s="4" t="s">
        <v>219</v>
      </c>
      <c r="E3549" s="4" t="s">
        <v>1544</v>
      </c>
      <c r="F3549" s="4">
        <v>7</v>
      </c>
      <c r="G3549" s="4">
        <v>17.8</v>
      </c>
      <c r="H3549" s="4">
        <v>7.8</v>
      </c>
      <c r="I3549" s="4">
        <v>7.6</v>
      </c>
      <c r="J3549" s="6">
        <f>50+10*(F3549-Sheet1!$B$2)/Sheet1!$B$3</f>
        <v>36.2671248017026</v>
      </c>
      <c r="K3549" s="6">
        <f>50+10*(G3549-Sheet1!$B$6)/Sheet1!$B$7</f>
        <v>68.6596437131211</v>
      </c>
      <c r="L3549" s="6">
        <f>50+10*(H3549-Sheet1!$B$10)/Sheet1!$B$11</f>
        <v>38.0481303961164</v>
      </c>
      <c r="M3549" s="6">
        <f>50+10*(I3549-Sheet1!$B$14)/Sheet1!$B$15</f>
        <v>37.4864730413655</v>
      </c>
      <c r="N3549" s="6">
        <f t="shared" si="55"/>
        <v>45.1153429880764</v>
      </c>
    </row>
    <row r="3550" spans="1:14">
      <c r="A3550" s="4" t="s">
        <v>4609</v>
      </c>
      <c r="B3550" s="4" t="s">
        <v>44</v>
      </c>
      <c r="C3550" s="5" t="s">
        <v>618</v>
      </c>
      <c r="D3550" s="4" t="s">
        <v>3479</v>
      </c>
      <c r="E3550" s="4" t="s">
        <v>607</v>
      </c>
      <c r="F3550" s="4">
        <v>9</v>
      </c>
      <c r="G3550" s="4">
        <v>6.8</v>
      </c>
      <c r="H3550" s="4">
        <v>12.2</v>
      </c>
      <c r="I3550" s="4">
        <v>12.2</v>
      </c>
      <c r="J3550" s="6">
        <f>50+10*(F3550-Sheet1!$B$2)/Sheet1!$B$3</f>
        <v>42.6141033763976</v>
      </c>
      <c r="K3550" s="6">
        <f>50+10*(G3550-Sheet1!$B$6)/Sheet1!$B$7</f>
        <v>32.8934662660773</v>
      </c>
      <c r="L3550" s="6">
        <f>50+10*(H3550-Sheet1!$B$10)/Sheet1!$B$11</f>
        <v>53.7451683220791</v>
      </c>
      <c r="M3550" s="6">
        <f>50+10*(I3550-Sheet1!$B$14)/Sheet1!$B$15</f>
        <v>51.1537538617278</v>
      </c>
      <c r="N3550" s="6">
        <f t="shared" si="55"/>
        <v>45.1016229565704</v>
      </c>
    </row>
    <row r="3551" spans="1:14">
      <c r="A3551" s="4" t="s">
        <v>4610</v>
      </c>
      <c r="B3551" s="4" t="s">
        <v>15</v>
      </c>
      <c r="C3551" s="5" t="s">
        <v>152</v>
      </c>
      <c r="D3551" s="4" t="s">
        <v>646</v>
      </c>
      <c r="E3551" s="4" t="s">
        <v>4611</v>
      </c>
      <c r="F3551" s="4">
        <v>8.6</v>
      </c>
      <c r="G3551" s="4">
        <v>9.6</v>
      </c>
      <c r="H3551" s="4">
        <v>13</v>
      </c>
      <c r="I3551" s="4">
        <v>8.6</v>
      </c>
      <c r="J3551" s="6">
        <f>50+10*(F3551-Sheet1!$B$2)/Sheet1!$B$3</f>
        <v>41.3447076614586</v>
      </c>
      <c r="K3551" s="6">
        <f>50+10*(G3551-Sheet1!$B$6)/Sheet1!$B$7</f>
        <v>41.9975841616885</v>
      </c>
      <c r="L3551" s="6">
        <f>50+10*(H3551-Sheet1!$B$10)/Sheet1!$B$11</f>
        <v>56.5991752177087</v>
      </c>
      <c r="M3551" s="6">
        <f>50+10*(I3551-Sheet1!$B$14)/Sheet1!$B$15</f>
        <v>40.4576210457921</v>
      </c>
      <c r="N3551" s="6">
        <f t="shared" si="55"/>
        <v>45.099772021662</v>
      </c>
    </row>
    <row r="3552" spans="1:14">
      <c r="A3552" s="4" t="s">
        <v>4612</v>
      </c>
      <c r="B3552" s="4" t="s">
        <v>44</v>
      </c>
      <c r="C3552" s="5" t="s">
        <v>618</v>
      </c>
      <c r="D3552" s="4" t="s">
        <v>619</v>
      </c>
      <c r="E3552" s="4" t="s">
        <v>948</v>
      </c>
      <c r="F3552" s="4">
        <v>11</v>
      </c>
      <c r="G3552" s="4">
        <v>9.8</v>
      </c>
      <c r="H3552" s="4">
        <v>7</v>
      </c>
      <c r="I3552" s="4">
        <v>13</v>
      </c>
      <c r="J3552" s="6">
        <f>50+10*(F3552-Sheet1!$B$2)/Sheet1!$B$3</f>
        <v>48.9610819510926</v>
      </c>
      <c r="K3552" s="6">
        <f>50+10*(G3552-Sheet1!$B$6)/Sheet1!$B$7</f>
        <v>42.6478782970893</v>
      </c>
      <c r="L3552" s="6">
        <f>50+10*(H3552-Sheet1!$B$10)/Sheet1!$B$11</f>
        <v>35.1941235004869</v>
      </c>
      <c r="M3552" s="6">
        <f>50+10*(I3552-Sheet1!$B$14)/Sheet1!$B$15</f>
        <v>53.530672265269</v>
      </c>
      <c r="N3552" s="6">
        <f t="shared" si="55"/>
        <v>45.0834390034844</v>
      </c>
    </row>
    <row r="3553" spans="1:14">
      <c r="A3553" s="4" t="s">
        <v>4613</v>
      </c>
      <c r="B3553" s="4" t="s">
        <v>15</v>
      </c>
      <c r="C3553" s="5" t="s">
        <v>27</v>
      </c>
      <c r="D3553" s="4" t="s">
        <v>28</v>
      </c>
      <c r="E3553" s="4" t="s">
        <v>622</v>
      </c>
      <c r="F3553" s="4">
        <v>7.4</v>
      </c>
      <c r="G3553" s="4">
        <v>8</v>
      </c>
      <c r="H3553" s="4">
        <v>12</v>
      </c>
      <c r="I3553" s="4">
        <v>12.8</v>
      </c>
      <c r="J3553" s="6">
        <f>50+10*(F3553-Sheet1!$B$2)/Sheet1!$B$3</f>
        <v>37.5365205166416</v>
      </c>
      <c r="K3553" s="6">
        <f>50+10*(G3553-Sheet1!$B$6)/Sheet1!$B$7</f>
        <v>36.7952310784821</v>
      </c>
      <c r="L3553" s="6">
        <f>50+10*(H3553-Sheet1!$B$10)/Sheet1!$B$11</f>
        <v>53.0316665981717</v>
      </c>
      <c r="M3553" s="6">
        <f>50+10*(I3553-Sheet1!$B$14)/Sheet1!$B$15</f>
        <v>52.9364426643837</v>
      </c>
      <c r="N3553" s="6">
        <f t="shared" si="55"/>
        <v>45.0749652144198</v>
      </c>
    </row>
    <row r="3554" spans="1:14">
      <c r="A3554" s="4" t="s">
        <v>4614</v>
      </c>
      <c r="B3554" s="4" t="s">
        <v>44</v>
      </c>
      <c r="C3554" s="5" t="s">
        <v>104</v>
      </c>
      <c r="D3554" s="4" t="s">
        <v>185</v>
      </c>
      <c r="E3554" s="4" t="s">
        <v>132</v>
      </c>
      <c r="F3554" s="4">
        <v>11.6</v>
      </c>
      <c r="G3554" s="4">
        <v>12.6</v>
      </c>
      <c r="H3554" s="4">
        <v>6.4</v>
      </c>
      <c r="I3554" s="4">
        <v>10</v>
      </c>
      <c r="J3554" s="6">
        <f>50+10*(F3554-Sheet1!$B$2)/Sheet1!$B$3</f>
        <v>50.8651755235011</v>
      </c>
      <c r="K3554" s="6">
        <f>50+10*(G3554-Sheet1!$B$6)/Sheet1!$B$7</f>
        <v>51.7519961927004</v>
      </c>
      <c r="L3554" s="6">
        <f>50+10*(H3554-Sheet1!$B$10)/Sheet1!$B$11</f>
        <v>33.0536183287647</v>
      </c>
      <c r="M3554" s="6">
        <f>50+10*(I3554-Sheet1!$B$14)/Sheet1!$B$15</f>
        <v>44.6172282519893</v>
      </c>
      <c r="N3554" s="6">
        <f t="shared" si="55"/>
        <v>45.0720045742389</v>
      </c>
    </row>
    <row r="3555" spans="1:14">
      <c r="A3555" s="4" t="s">
        <v>4615</v>
      </c>
      <c r="B3555" s="4" t="s">
        <v>15</v>
      </c>
      <c r="C3555" s="5" t="s">
        <v>95</v>
      </c>
      <c r="D3555" s="4" t="s">
        <v>451</v>
      </c>
      <c r="E3555" s="4" t="s">
        <v>630</v>
      </c>
      <c r="F3555" s="4">
        <v>10.4</v>
      </c>
      <c r="G3555" s="4">
        <v>13.8</v>
      </c>
      <c r="H3555" s="4">
        <v>10.2</v>
      </c>
      <c r="I3555" s="4">
        <v>5.4</v>
      </c>
      <c r="J3555" s="6">
        <f>50+10*(F3555-Sheet1!$B$2)/Sheet1!$B$3</f>
        <v>47.0569883786841</v>
      </c>
      <c r="K3555" s="6">
        <f>50+10*(G3555-Sheet1!$B$6)/Sheet1!$B$7</f>
        <v>55.6537610051052</v>
      </c>
      <c r="L3555" s="6">
        <f>50+10*(H3555-Sheet1!$B$10)/Sheet1!$B$11</f>
        <v>46.6101510830052</v>
      </c>
      <c r="M3555" s="6">
        <f>50+10*(I3555-Sheet1!$B$14)/Sheet1!$B$15</f>
        <v>30.949947431627</v>
      </c>
      <c r="N3555" s="6">
        <f t="shared" si="55"/>
        <v>45.0677119746054</v>
      </c>
    </row>
    <row r="3556" spans="1:14">
      <c r="A3556" s="4" t="s">
        <v>4616</v>
      </c>
      <c r="B3556" s="4" t="s">
        <v>15</v>
      </c>
      <c r="C3556" s="5" t="s">
        <v>20</v>
      </c>
      <c r="D3556" s="4" t="s">
        <v>219</v>
      </c>
      <c r="E3556" s="4" t="s">
        <v>2389</v>
      </c>
      <c r="F3556" s="4">
        <v>6.8</v>
      </c>
      <c r="G3556" s="4">
        <v>13.8</v>
      </c>
      <c r="H3556" s="4">
        <v>12.4</v>
      </c>
      <c r="I3556" s="4">
        <v>6.6</v>
      </c>
      <c r="J3556" s="6">
        <f>50+10*(F3556-Sheet1!$B$2)/Sheet1!$B$3</f>
        <v>35.6324269442331</v>
      </c>
      <c r="K3556" s="6">
        <f>50+10*(G3556-Sheet1!$B$6)/Sheet1!$B$7</f>
        <v>55.6537610051052</v>
      </c>
      <c r="L3556" s="6">
        <f>50+10*(H3556-Sheet1!$B$10)/Sheet1!$B$11</f>
        <v>54.4586700459865</v>
      </c>
      <c r="M3556" s="6">
        <f>50+10*(I3556-Sheet1!$B$14)/Sheet1!$B$15</f>
        <v>34.5153250369389</v>
      </c>
      <c r="N3556" s="6">
        <f t="shared" si="55"/>
        <v>45.0650457580659</v>
      </c>
    </row>
    <row r="3557" spans="1:14">
      <c r="A3557" s="4" t="s">
        <v>4617</v>
      </c>
      <c r="B3557" s="4" t="s">
        <v>15</v>
      </c>
      <c r="C3557" s="5" t="s">
        <v>64</v>
      </c>
      <c r="D3557" s="4" t="s">
        <v>4618</v>
      </c>
      <c r="E3557" s="4" t="s">
        <v>1396</v>
      </c>
      <c r="F3557" s="4">
        <v>9.4</v>
      </c>
      <c r="G3557" s="4">
        <v>8</v>
      </c>
      <c r="H3557" s="4">
        <v>14.2</v>
      </c>
      <c r="I3557" s="4">
        <v>8</v>
      </c>
      <c r="J3557" s="6">
        <f>50+10*(F3557-Sheet1!$B$2)/Sheet1!$B$3</f>
        <v>43.8834990913366</v>
      </c>
      <c r="K3557" s="6">
        <f>50+10*(G3557-Sheet1!$B$6)/Sheet1!$B$7</f>
        <v>36.7952310784821</v>
      </c>
      <c r="L3557" s="6">
        <f>50+10*(H3557-Sheet1!$B$10)/Sheet1!$B$11</f>
        <v>60.8801855611531</v>
      </c>
      <c r="M3557" s="6">
        <f>50+10*(I3557-Sheet1!$B$14)/Sheet1!$B$15</f>
        <v>38.6749322431361</v>
      </c>
      <c r="N3557" s="6">
        <f t="shared" si="55"/>
        <v>45.058461993527</v>
      </c>
    </row>
    <row r="3558" spans="1:14">
      <c r="A3558" s="4" t="s">
        <v>4619</v>
      </c>
      <c r="B3558" s="4" t="s">
        <v>15</v>
      </c>
      <c r="C3558" s="5" t="s">
        <v>16</v>
      </c>
      <c r="D3558" s="4" t="s">
        <v>34</v>
      </c>
      <c r="E3558" s="4" t="s">
        <v>562</v>
      </c>
      <c r="F3558" s="4">
        <v>9.4</v>
      </c>
      <c r="G3558" s="4">
        <v>11.8</v>
      </c>
      <c r="H3558" s="4">
        <v>8.4</v>
      </c>
      <c r="I3558" s="4">
        <v>10.8</v>
      </c>
      <c r="J3558" s="6">
        <f>50+10*(F3558-Sheet1!$B$2)/Sheet1!$B$3</f>
        <v>43.8834990913366</v>
      </c>
      <c r="K3558" s="6">
        <f>50+10*(G3558-Sheet1!$B$6)/Sheet1!$B$7</f>
        <v>49.1508196510972</v>
      </c>
      <c r="L3558" s="6">
        <f>50+10*(H3558-Sheet1!$B$10)/Sheet1!$B$11</f>
        <v>40.1886355678386</v>
      </c>
      <c r="M3558" s="6">
        <f>50+10*(I3558-Sheet1!$B$14)/Sheet1!$B$15</f>
        <v>46.9941466555306</v>
      </c>
      <c r="N3558" s="6">
        <f t="shared" si="55"/>
        <v>45.0542752414507</v>
      </c>
    </row>
    <row r="3559" spans="1:14">
      <c r="A3559" s="4" t="s">
        <v>4620</v>
      </c>
      <c r="B3559" s="4" t="s">
        <v>15</v>
      </c>
      <c r="C3559" s="5" t="s">
        <v>79</v>
      </c>
      <c r="D3559" s="4" t="s">
        <v>179</v>
      </c>
      <c r="E3559" s="4" t="s">
        <v>400</v>
      </c>
      <c r="F3559" s="4">
        <v>8.8</v>
      </c>
      <c r="G3559" s="4">
        <v>9</v>
      </c>
      <c r="H3559" s="4">
        <v>8.8</v>
      </c>
      <c r="I3559" s="4">
        <v>14</v>
      </c>
      <c r="J3559" s="6">
        <f>50+10*(F3559-Sheet1!$B$2)/Sheet1!$B$3</f>
        <v>41.9794055189281</v>
      </c>
      <c r="K3559" s="6">
        <f>50+10*(G3559-Sheet1!$B$6)/Sheet1!$B$7</f>
        <v>40.0467017554861</v>
      </c>
      <c r="L3559" s="6">
        <f>50+10*(H3559-Sheet1!$B$10)/Sheet1!$B$11</f>
        <v>41.6156390156534</v>
      </c>
      <c r="M3559" s="6">
        <f>50+10*(I3559-Sheet1!$B$14)/Sheet1!$B$15</f>
        <v>56.5018202696956</v>
      </c>
      <c r="N3559" s="6">
        <f t="shared" si="55"/>
        <v>45.0358916399408</v>
      </c>
    </row>
    <row r="3560" spans="1:14">
      <c r="A3560" s="4" t="s">
        <v>4621</v>
      </c>
      <c r="B3560" s="4" t="s">
        <v>44</v>
      </c>
      <c r="C3560" s="5" t="s">
        <v>27</v>
      </c>
      <c r="D3560" s="4" t="s">
        <v>451</v>
      </c>
      <c r="E3560" s="4" t="s">
        <v>860</v>
      </c>
      <c r="F3560" s="4">
        <v>13</v>
      </c>
      <c r="G3560" s="4">
        <v>10.8</v>
      </c>
      <c r="H3560" s="4">
        <v>10.4</v>
      </c>
      <c r="I3560" s="4">
        <v>5.6</v>
      </c>
      <c r="J3560" s="6">
        <f>50+10*(F3560-Sheet1!$B$2)/Sheet1!$B$3</f>
        <v>55.3080605257875</v>
      </c>
      <c r="K3560" s="6">
        <f>50+10*(G3560-Sheet1!$B$6)/Sheet1!$B$7</f>
        <v>45.8993489740932</v>
      </c>
      <c r="L3560" s="6">
        <f>50+10*(H3560-Sheet1!$B$10)/Sheet1!$B$11</f>
        <v>47.3236528069126</v>
      </c>
      <c r="M3560" s="6">
        <f>50+10*(I3560-Sheet1!$B$14)/Sheet1!$B$15</f>
        <v>31.5441770325124</v>
      </c>
      <c r="N3560" s="6">
        <f t="shared" si="55"/>
        <v>45.0188098348264</v>
      </c>
    </row>
    <row r="3561" spans="1:14">
      <c r="A3561" s="4" t="s">
        <v>4622</v>
      </c>
      <c r="B3561" s="4" t="s">
        <v>15</v>
      </c>
      <c r="C3561" s="5" t="s">
        <v>897</v>
      </c>
      <c r="D3561" s="4" t="s">
        <v>70</v>
      </c>
      <c r="E3561" s="4" t="s">
        <v>249</v>
      </c>
      <c r="F3561" s="4">
        <v>14</v>
      </c>
      <c r="G3561" s="4">
        <v>8.4</v>
      </c>
      <c r="H3561" s="4">
        <v>7.2</v>
      </c>
      <c r="I3561" s="4">
        <v>11</v>
      </c>
      <c r="J3561" s="6">
        <f>50+10*(F3561-Sheet1!$B$2)/Sheet1!$B$3</f>
        <v>58.481549813135</v>
      </c>
      <c r="K3561" s="6">
        <f>50+10*(G3561-Sheet1!$B$6)/Sheet1!$B$7</f>
        <v>38.0958193492837</v>
      </c>
      <c r="L3561" s="6">
        <f>50+10*(H3561-Sheet1!$B$10)/Sheet1!$B$11</f>
        <v>35.9076252243943</v>
      </c>
      <c r="M3561" s="6">
        <f>50+10*(I3561-Sheet1!$B$14)/Sheet1!$B$15</f>
        <v>47.5883762564159</v>
      </c>
      <c r="N3561" s="6">
        <f t="shared" si="55"/>
        <v>45.0183426608072</v>
      </c>
    </row>
    <row r="3562" spans="1:14">
      <c r="A3562" s="4" t="s">
        <v>4623</v>
      </c>
      <c r="B3562" s="4" t="s">
        <v>15</v>
      </c>
      <c r="C3562" s="5" t="s">
        <v>58</v>
      </c>
      <c r="D3562" s="4" t="s">
        <v>238</v>
      </c>
      <c r="E3562" s="4" t="s">
        <v>4624</v>
      </c>
      <c r="F3562" s="4">
        <v>5.2</v>
      </c>
      <c r="G3562" s="4">
        <v>13.8</v>
      </c>
      <c r="H3562" s="4">
        <v>9.6</v>
      </c>
      <c r="I3562" s="4">
        <v>11.6</v>
      </c>
      <c r="J3562" s="6">
        <f>50+10*(F3562-Sheet1!$B$2)/Sheet1!$B$3</f>
        <v>30.5548440844772</v>
      </c>
      <c r="K3562" s="6">
        <f>50+10*(G3562-Sheet1!$B$6)/Sheet1!$B$7</f>
        <v>55.6537610051052</v>
      </c>
      <c r="L3562" s="6">
        <f>50+10*(H3562-Sheet1!$B$10)/Sheet1!$B$11</f>
        <v>44.469645911283</v>
      </c>
      <c r="M3562" s="6">
        <f>50+10*(I3562-Sheet1!$B$14)/Sheet1!$B$15</f>
        <v>49.3710650590718</v>
      </c>
      <c r="N3562" s="6">
        <f t="shared" si="55"/>
        <v>45.0123290149843</v>
      </c>
    </row>
    <row r="3563" spans="1:14">
      <c r="A3563" s="4" t="s">
        <v>4625</v>
      </c>
      <c r="B3563" s="4" t="s">
        <v>44</v>
      </c>
      <c r="C3563" s="5" t="s">
        <v>83</v>
      </c>
      <c r="D3563" s="4" t="s">
        <v>1637</v>
      </c>
      <c r="E3563" s="4" t="s">
        <v>3921</v>
      </c>
      <c r="F3563" s="4">
        <v>8.4</v>
      </c>
      <c r="G3563" s="4">
        <v>8</v>
      </c>
      <c r="H3563" s="4">
        <v>13.2</v>
      </c>
      <c r="I3563" s="4">
        <v>10.2</v>
      </c>
      <c r="J3563" s="6">
        <f>50+10*(F3563-Sheet1!$B$2)/Sheet1!$B$3</f>
        <v>40.7100098039891</v>
      </c>
      <c r="K3563" s="6">
        <f>50+10*(G3563-Sheet1!$B$6)/Sheet1!$B$7</f>
        <v>36.7952310784821</v>
      </c>
      <c r="L3563" s="6">
        <f>50+10*(H3563-Sheet1!$B$10)/Sheet1!$B$11</f>
        <v>57.3126769416161</v>
      </c>
      <c r="M3563" s="6">
        <f>50+10*(I3563-Sheet1!$B$14)/Sheet1!$B$15</f>
        <v>45.2114578528746</v>
      </c>
      <c r="N3563" s="6">
        <f t="shared" si="55"/>
        <v>45.0073439192405</v>
      </c>
    </row>
    <row r="3564" spans="1:14">
      <c r="A3564" s="4" t="s">
        <v>4626</v>
      </c>
      <c r="B3564" s="4" t="s">
        <v>15</v>
      </c>
      <c r="C3564" s="5" t="s">
        <v>531</v>
      </c>
      <c r="D3564" s="4" t="s">
        <v>49</v>
      </c>
      <c r="E3564" s="4" t="s">
        <v>536</v>
      </c>
      <c r="F3564" s="4">
        <v>7.8</v>
      </c>
      <c r="G3564" s="4">
        <v>12.6</v>
      </c>
      <c r="H3564" s="4">
        <v>10.2</v>
      </c>
      <c r="I3564" s="4">
        <v>9.4</v>
      </c>
      <c r="J3564" s="6">
        <f>50+10*(F3564-Sheet1!$B$2)/Sheet1!$B$3</f>
        <v>38.8059162315806</v>
      </c>
      <c r="K3564" s="6">
        <f>50+10*(G3564-Sheet1!$B$6)/Sheet1!$B$7</f>
        <v>51.7519961927004</v>
      </c>
      <c r="L3564" s="6">
        <f>50+10*(H3564-Sheet1!$B$10)/Sheet1!$B$11</f>
        <v>46.6101510830052</v>
      </c>
      <c r="M3564" s="6">
        <f>50+10*(I3564-Sheet1!$B$14)/Sheet1!$B$15</f>
        <v>42.8345394493333</v>
      </c>
      <c r="N3564" s="6">
        <f t="shared" si="55"/>
        <v>45.0006507391549</v>
      </c>
    </row>
    <row r="3565" spans="1:14">
      <c r="A3565" s="4" t="s">
        <v>4627</v>
      </c>
      <c r="B3565" s="4" t="s">
        <v>15</v>
      </c>
      <c r="C3565" s="5" t="s">
        <v>156</v>
      </c>
      <c r="D3565" s="4" t="s">
        <v>198</v>
      </c>
      <c r="E3565" s="4" t="s">
        <v>1646</v>
      </c>
      <c r="F3565" s="4">
        <v>6.8</v>
      </c>
      <c r="G3565" s="4">
        <v>10.6</v>
      </c>
      <c r="H3565" s="4">
        <v>11.4</v>
      </c>
      <c r="I3565" s="4">
        <v>11.2</v>
      </c>
      <c r="J3565" s="6">
        <f>50+10*(F3565-Sheet1!$B$2)/Sheet1!$B$3</f>
        <v>35.6324269442331</v>
      </c>
      <c r="K3565" s="6">
        <f>50+10*(G3565-Sheet1!$B$6)/Sheet1!$B$7</f>
        <v>45.2490548386924</v>
      </c>
      <c r="L3565" s="6">
        <f>50+10*(H3565-Sheet1!$B$10)/Sheet1!$B$11</f>
        <v>50.8911614264495</v>
      </c>
      <c r="M3565" s="6">
        <f>50+10*(I3565-Sheet1!$B$14)/Sheet1!$B$15</f>
        <v>48.1826058573012</v>
      </c>
      <c r="N3565" s="6">
        <f t="shared" si="55"/>
        <v>44.9888122666691</v>
      </c>
    </row>
    <row r="3566" spans="1:14">
      <c r="A3566" s="4" t="s">
        <v>4628</v>
      </c>
      <c r="B3566" s="4" t="s">
        <v>44</v>
      </c>
      <c r="C3566" s="5" t="s">
        <v>16</v>
      </c>
      <c r="D3566" s="4" t="s">
        <v>313</v>
      </c>
      <c r="E3566" s="4" t="s">
        <v>1207</v>
      </c>
      <c r="F3566" s="4">
        <v>12.8</v>
      </c>
      <c r="G3566" s="4">
        <v>12.2</v>
      </c>
      <c r="H3566" s="4">
        <v>8.6</v>
      </c>
      <c r="I3566" s="4">
        <v>6.4</v>
      </c>
      <c r="J3566" s="6">
        <f>50+10*(F3566-Sheet1!$B$2)/Sheet1!$B$3</f>
        <v>54.673362668318</v>
      </c>
      <c r="K3566" s="6">
        <f>50+10*(G3566-Sheet1!$B$6)/Sheet1!$B$7</f>
        <v>50.4514079218988</v>
      </c>
      <c r="L3566" s="6">
        <f>50+10*(H3566-Sheet1!$B$10)/Sheet1!$B$11</f>
        <v>40.902137291746</v>
      </c>
      <c r="M3566" s="6">
        <f>50+10*(I3566-Sheet1!$B$14)/Sheet1!$B$15</f>
        <v>33.9210954360536</v>
      </c>
      <c r="N3566" s="6">
        <f t="shared" si="55"/>
        <v>44.9870008295041</v>
      </c>
    </row>
    <row r="3567" spans="1:14">
      <c r="A3567" s="4" t="s">
        <v>4629</v>
      </c>
      <c r="B3567" s="4" t="s">
        <v>44</v>
      </c>
      <c r="C3567" s="5" t="s">
        <v>316</v>
      </c>
      <c r="D3567" s="4" t="s">
        <v>1575</v>
      </c>
      <c r="E3567" s="4" t="s">
        <v>1114</v>
      </c>
      <c r="F3567" s="4">
        <v>7.6</v>
      </c>
      <c r="G3567" s="4">
        <v>14.6</v>
      </c>
      <c r="H3567" s="4">
        <v>12.2</v>
      </c>
      <c r="I3567" s="4">
        <v>5</v>
      </c>
      <c r="J3567" s="6">
        <f>50+10*(F3567-Sheet1!$B$2)/Sheet1!$B$3</f>
        <v>38.1712183741111</v>
      </c>
      <c r="K3567" s="6">
        <f>50+10*(G3567-Sheet1!$B$6)/Sheet1!$B$7</f>
        <v>58.2549375467084</v>
      </c>
      <c r="L3567" s="6">
        <f>50+10*(H3567-Sheet1!$B$10)/Sheet1!$B$11</f>
        <v>53.7451683220791</v>
      </c>
      <c r="M3567" s="6">
        <f>50+10*(I3567-Sheet1!$B$14)/Sheet1!$B$15</f>
        <v>29.7614882298564</v>
      </c>
      <c r="N3567" s="6">
        <f t="shared" si="55"/>
        <v>44.9832031181888</v>
      </c>
    </row>
    <row r="3568" spans="1:14">
      <c r="A3568" s="4" t="s">
        <v>4630</v>
      </c>
      <c r="B3568" s="4" t="s">
        <v>15</v>
      </c>
      <c r="C3568" s="5" t="s">
        <v>20</v>
      </c>
      <c r="D3568" s="4" t="s">
        <v>1937</v>
      </c>
      <c r="E3568" s="4" t="s">
        <v>3776</v>
      </c>
      <c r="F3568" s="4">
        <v>10.8</v>
      </c>
      <c r="G3568" s="4">
        <v>13.6</v>
      </c>
      <c r="H3568" s="4">
        <v>6.6</v>
      </c>
      <c r="I3568" s="4">
        <v>9.4</v>
      </c>
      <c r="J3568" s="6">
        <f>50+10*(F3568-Sheet1!$B$2)/Sheet1!$B$3</f>
        <v>48.3263840936231</v>
      </c>
      <c r="K3568" s="6">
        <f>50+10*(G3568-Sheet1!$B$6)/Sheet1!$B$7</f>
        <v>55.0034668697044</v>
      </c>
      <c r="L3568" s="6">
        <f>50+10*(H3568-Sheet1!$B$10)/Sheet1!$B$11</f>
        <v>33.7671200526721</v>
      </c>
      <c r="M3568" s="6">
        <f>50+10*(I3568-Sheet1!$B$14)/Sheet1!$B$15</f>
        <v>42.8345394493333</v>
      </c>
      <c r="N3568" s="6">
        <f t="shared" si="55"/>
        <v>44.9828776163332</v>
      </c>
    </row>
    <row r="3569" spans="1:14">
      <c r="A3569" s="4" t="s">
        <v>4631</v>
      </c>
      <c r="B3569" s="4" t="s">
        <v>15</v>
      </c>
      <c r="C3569" s="5" t="s">
        <v>20</v>
      </c>
      <c r="D3569" s="4" t="s">
        <v>84</v>
      </c>
      <c r="E3569" s="4" t="s">
        <v>1646</v>
      </c>
      <c r="F3569" s="4">
        <v>9.2</v>
      </c>
      <c r="G3569" s="4">
        <v>11.2</v>
      </c>
      <c r="H3569" s="4">
        <v>8.2</v>
      </c>
      <c r="I3569" s="4">
        <v>11.8</v>
      </c>
      <c r="J3569" s="6">
        <f>50+10*(F3569-Sheet1!$B$2)/Sheet1!$B$3</f>
        <v>43.2488012338671</v>
      </c>
      <c r="K3569" s="6">
        <f>50+10*(G3569-Sheet1!$B$6)/Sheet1!$B$7</f>
        <v>47.1999372448948</v>
      </c>
      <c r="L3569" s="6">
        <f>50+10*(H3569-Sheet1!$B$10)/Sheet1!$B$11</f>
        <v>39.4751338439312</v>
      </c>
      <c r="M3569" s="6">
        <f>50+10*(I3569-Sheet1!$B$14)/Sheet1!$B$15</f>
        <v>49.9652946599571</v>
      </c>
      <c r="N3569" s="6">
        <f t="shared" si="55"/>
        <v>44.9722917456626</v>
      </c>
    </row>
    <row r="3570" spans="1:14">
      <c r="A3570" s="4" t="s">
        <v>4632</v>
      </c>
      <c r="B3570" s="4" t="s">
        <v>44</v>
      </c>
      <c r="C3570" s="5" t="s">
        <v>296</v>
      </c>
      <c r="D3570" s="4" t="s">
        <v>46</v>
      </c>
      <c r="E3570" s="4" t="s">
        <v>118</v>
      </c>
      <c r="F3570" s="4">
        <v>10</v>
      </c>
      <c r="G3570" s="4">
        <v>11.4</v>
      </c>
      <c r="H3570" s="4">
        <v>7.8</v>
      </c>
      <c r="I3570" s="4">
        <v>11.2</v>
      </c>
      <c r="J3570" s="6">
        <f>50+10*(F3570-Sheet1!$B$2)/Sheet1!$B$3</f>
        <v>45.7875926637451</v>
      </c>
      <c r="K3570" s="6">
        <f>50+10*(G3570-Sheet1!$B$6)/Sheet1!$B$7</f>
        <v>47.8502313802956</v>
      </c>
      <c r="L3570" s="6">
        <f>50+10*(H3570-Sheet1!$B$10)/Sheet1!$B$11</f>
        <v>38.0481303961164</v>
      </c>
      <c r="M3570" s="6">
        <f>50+10*(I3570-Sheet1!$B$14)/Sheet1!$B$15</f>
        <v>48.1826058573012</v>
      </c>
      <c r="N3570" s="6">
        <f t="shared" si="55"/>
        <v>44.9671400743646</v>
      </c>
    </row>
    <row r="3571" spans="1:14">
      <c r="A3571" s="4" t="s">
        <v>4633</v>
      </c>
      <c r="B3571" s="4" t="s">
        <v>15</v>
      </c>
      <c r="C3571" s="5" t="s">
        <v>79</v>
      </c>
      <c r="D3571" s="4" t="s">
        <v>117</v>
      </c>
      <c r="E3571" s="4" t="s">
        <v>4634</v>
      </c>
      <c r="F3571" s="4">
        <v>4</v>
      </c>
      <c r="G3571" s="4">
        <v>12.6</v>
      </c>
      <c r="H3571" s="4">
        <v>15.2</v>
      </c>
      <c r="I3571" s="4">
        <v>7.4</v>
      </c>
      <c r="J3571" s="6">
        <f>50+10*(F3571-Sheet1!$B$2)/Sheet1!$B$3</f>
        <v>26.7466569396602</v>
      </c>
      <c r="K3571" s="6">
        <f>50+10*(G3571-Sheet1!$B$6)/Sheet1!$B$7</f>
        <v>51.7519961927004</v>
      </c>
      <c r="L3571" s="6">
        <f>50+10*(H3571-Sheet1!$B$10)/Sheet1!$B$11</f>
        <v>64.44769418069</v>
      </c>
      <c r="M3571" s="6">
        <f>50+10*(I3571-Sheet1!$B$14)/Sheet1!$B$15</f>
        <v>36.8922434404802</v>
      </c>
      <c r="N3571" s="6">
        <f t="shared" si="55"/>
        <v>44.9596476883827</v>
      </c>
    </row>
    <row r="3572" spans="1:14">
      <c r="A3572" s="4" t="s">
        <v>4635</v>
      </c>
      <c r="B3572" s="4" t="s">
        <v>15</v>
      </c>
      <c r="C3572" s="5" t="s">
        <v>581</v>
      </c>
      <c r="D3572" s="4" t="s">
        <v>1840</v>
      </c>
      <c r="E3572" s="4" t="s">
        <v>4636</v>
      </c>
      <c r="F3572" s="4">
        <v>6.8</v>
      </c>
      <c r="G3572" s="4">
        <v>7.6</v>
      </c>
      <c r="H3572" s="4">
        <v>15.6</v>
      </c>
      <c r="I3572" s="4">
        <v>9.4</v>
      </c>
      <c r="J3572" s="6">
        <f>50+10*(F3572-Sheet1!$B$2)/Sheet1!$B$3</f>
        <v>35.6324269442331</v>
      </c>
      <c r="K3572" s="6">
        <f>50+10*(G3572-Sheet1!$B$6)/Sheet1!$B$7</f>
        <v>35.4946428076805</v>
      </c>
      <c r="L3572" s="6">
        <f>50+10*(H3572-Sheet1!$B$10)/Sheet1!$B$11</f>
        <v>65.8746976285048</v>
      </c>
      <c r="M3572" s="6">
        <f>50+10*(I3572-Sheet1!$B$14)/Sheet1!$B$15</f>
        <v>42.8345394493333</v>
      </c>
      <c r="N3572" s="6">
        <f t="shared" si="55"/>
        <v>44.959076707438</v>
      </c>
    </row>
    <row r="3573" spans="1:14">
      <c r="A3573" s="4" t="s">
        <v>4637</v>
      </c>
      <c r="B3573" s="4" t="s">
        <v>15</v>
      </c>
      <c r="C3573" s="5" t="s">
        <v>413</v>
      </c>
      <c r="D3573" s="4" t="s">
        <v>70</v>
      </c>
      <c r="E3573" s="4" t="s">
        <v>2396</v>
      </c>
      <c r="F3573" s="4">
        <v>11.2</v>
      </c>
      <c r="G3573" s="4">
        <v>11.2</v>
      </c>
      <c r="H3573" s="4">
        <v>10.4</v>
      </c>
      <c r="I3573" s="4">
        <v>7</v>
      </c>
      <c r="J3573" s="6">
        <f>50+10*(F3573-Sheet1!$B$2)/Sheet1!$B$3</f>
        <v>49.5957798085621</v>
      </c>
      <c r="K3573" s="6">
        <f>50+10*(G3573-Sheet1!$B$6)/Sheet1!$B$7</f>
        <v>47.1999372448948</v>
      </c>
      <c r="L3573" s="6">
        <f>50+10*(H3573-Sheet1!$B$10)/Sheet1!$B$11</f>
        <v>47.3236528069126</v>
      </c>
      <c r="M3573" s="6">
        <f>50+10*(I3573-Sheet1!$B$14)/Sheet1!$B$15</f>
        <v>35.7037842387096</v>
      </c>
      <c r="N3573" s="6">
        <f t="shared" si="55"/>
        <v>44.9557885247698</v>
      </c>
    </row>
    <row r="3574" spans="1:14">
      <c r="A3574" s="4" t="s">
        <v>4638</v>
      </c>
      <c r="B3574" s="4" t="s">
        <v>44</v>
      </c>
      <c r="C3574" s="5" t="s">
        <v>166</v>
      </c>
      <c r="D3574" s="4" t="s">
        <v>167</v>
      </c>
      <c r="E3574" s="4" t="s">
        <v>4639</v>
      </c>
      <c r="F3574" s="4">
        <v>9.8</v>
      </c>
      <c r="G3574" s="4">
        <v>6.6</v>
      </c>
      <c r="H3574" s="4">
        <v>14</v>
      </c>
      <c r="I3574" s="4">
        <v>9.2</v>
      </c>
      <c r="J3574" s="6">
        <f>50+10*(F3574-Sheet1!$B$2)/Sheet1!$B$3</f>
        <v>45.1528948062756</v>
      </c>
      <c r="K3574" s="6">
        <f>50+10*(G3574-Sheet1!$B$6)/Sheet1!$B$7</f>
        <v>32.2431721306765</v>
      </c>
      <c r="L3574" s="6">
        <f>50+10*(H3574-Sheet1!$B$10)/Sheet1!$B$11</f>
        <v>60.1666838372457</v>
      </c>
      <c r="M3574" s="6">
        <f>50+10*(I3574-Sheet1!$B$14)/Sheet1!$B$15</f>
        <v>42.240309848448</v>
      </c>
      <c r="N3574" s="6">
        <f t="shared" si="55"/>
        <v>44.9507651556614</v>
      </c>
    </row>
    <row r="3575" spans="1:14">
      <c r="A3575" s="4" t="s">
        <v>4640</v>
      </c>
      <c r="B3575" s="4" t="s">
        <v>15</v>
      </c>
      <c r="C3575" s="5" t="s">
        <v>27</v>
      </c>
      <c r="D3575" s="4" t="s">
        <v>451</v>
      </c>
      <c r="E3575" s="4" t="s">
        <v>1108</v>
      </c>
      <c r="F3575" s="4">
        <v>13</v>
      </c>
      <c r="G3575" s="4">
        <v>10.6</v>
      </c>
      <c r="H3575" s="4">
        <v>7</v>
      </c>
      <c r="I3575" s="4">
        <v>9.8</v>
      </c>
      <c r="J3575" s="6">
        <f>50+10*(F3575-Sheet1!$B$2)/Sheet1!$B$3</f>
        <v>55.3080605257875</v>
      </c>
      <c r="K3575" s="6">
        <f>50+10*(G3575-Sheet1!$B$6)/Sheet1!$B$7</f>
        <v>45.2490548386924</v>
      </c>
      <c r="L3575" s="6">
        <f>50+10*(H3575-Sheet1!$B$10)/Sheet1!$B$11</f>
        <v>35.1941235004869</v>
      </c>
      <c r="M3575" s="6">
        <f>50+10*(I3575-Sheet1!$B$14)/Sheet1!$B$15</f>
        <v>44.022998651104</v>
      </c>
      <c r="N3575" s="6">
        <f t="shared" si="55"/>
        <v>44.9435593790177</v>
      </c>
    </row>
    <row r="3576" spans="1:14">
      <c r="A3576" s="4" t="s">
        <v>4641</v>
      </c>
      <c r="B3576" s="4" t="s">
        <v>44</v>
      </c>
      <c r="C3576" s="5" t="s">
        <v>152</v>
      </c>
      <c r="D3576" s="4" t="s">
        <v>145</v>
      </c>
      <c r="E3576" s="4" t="s">
        <v>923</v>
      </c>
      <c r="F3576" s="4">
        <v>8.6</v>
      </c>
      <c r="G3576" s="4">
        <v>8.2</v>
      </c>
      <c r="H3576" s="4">
        <v>10.6</v>
      </c>
      <c r="I3576" s="4">
        <v>12.8</v>
      </c>
      <c r="J3576" s="6">
        <f>50+10*(F3576-Sheet1!$B$2)/Sheet1!$B$3</f>
        <v>41.3447076614586</v>
      </c>
      <c r="K3576" s="6">
        <f>50+10*(G3576-Sheet1!$B$6)/Sheet1!$B$7</f>
        <v>37.4455252138829</v>
      </c>
      <c r="L3576" s="6">
        <f>50+10*(H3576-Sheet1!$B$10)/Sheet1!$B$11</f>
        <v>48.03715453082</v>
      </c>
      <c r="M3576" s="6">
        <f>50+10*(I3576-Sheet1!$B$14)/Sheet1!$B$15</f>
        <v>52.9364426643837</v>
      </c>
      <c r="N3576" s="6">
        <f t="shared" si="55"/>
        <v>44.9409575176363</v>
      </c>
    </row>
    <row r="3577" spans="1:14">
      <c r="A3577" s="4" t="s">
        <v>4642</v>
      </c>
      <c r="B3577" s="4" t="s">
        <v>44</v>
      </c>
      <c r="C3577" s="5" t="s">
        <v>265</v>
      </c>
      <c r="D3577" s="4" t="s">
        <v>348</v>
      </c>
      <c r="E3577" s="4" t="s">
        <v>534</v>
      </c>
      <c r="F3577" s="4">
        <v>5.2</v>
      </c>
      <c r="G3577" s="4">
        <v>7.8</v>
      </c>
      <c r="H3577" s="4">
        <v>16.8</v>
      </c>
      <c r="I3577" s="4">
        <v>9.4</v>
      </c>
      <c r="J3577" s="6">
        <f>50+10*(F3577-Sheet1!$B$2)/Sheet1!$B$3</f>
        <v>30.5548440844772</v>
      </c>
      <c r="K3577" s="6">
        <f>50+10*(G3577-Sheet1!$B$6)/Sheet1!$B$7</f>
        <v>36.1449369430813</v>
      </c>
      <c r="L3577" s="6">
        <f>50+10*(H3577-Sheet1!$B$10)/Sheet1!$B$11</f>
        <v>70.1557079719492</v>
      </c>
      <c r="M3577" s="6">
        <f>50+10*(I3577-Sheet1!$B$14)/Sheet1!$B$15</f>
        <v>42.8345394493333</v>
      </c>
      <c r="N3577" s="6">
        <f t="shared" si="55"/>
        <v>44.9225071122103</v>
      </c>
    </row>
    <row r="3578" spans="1:14">
      <c r="A3578" s="4" t="s">
        <v>4643</v>
      </c>
      <c r="B3578" s="4" t="s">
        <v>44</v>
      </c>
      <c r="C3578" s="5" t="s">
        <v>166</v>
      </c>
      <c r="D3578" s="4" t="s">
        <v>954</v>
      </c>
      <c r="E3578" s="4" t="s">
        <v>1171</v>
      </c>
      <c r="F3578" s="4">
        <v>10.8</v>
      </c>
      <c r="G3578" s="4">
        <v>6.6</v>
      </c>
      <c r="H3578" s="4">
        <v>13.4</v>
      </c>
      <c r="I3578" s="4">
        <v>8.8</v>
      </c>
      <c r="J3578" s="6">
        <f>50+10*(F3578-Sheet1!$B$2)/Sheet1!$B$3</f>
        <v>48.3263840936231</v>
      </c>
      <c r="K3578" s="6">
        <f>50+10*(G3578-Sheet1!$B$6)/Sheet1!$B$7</f>
        <v>32.2431721306765</v>
      </c>
      <c r="L3578" s="6">
        <f>50+10*(H3578-Sheet1!$B$10)/Sheet1!$B$11</f>
        <v>58.0261786655235</v>
      </c>
      <c r="M3578" s="6">
        <f>50+10*(I3578-Sheet1!$B$14)/Sheet1!$B$15</f>
        <v>41.0518506466774</v>
      </c>
      <c r="N3578" s="6">
        <f t="shared" si="55"/>
        <v>44.9118963841251</v>
      </c>
    </row>
    <row r="3579" spans="1:14">
      <c r="A3579" s="4" t="s">
        <v>4644</v>
      </c>
      <c r="B3579" s="4" t="s">
        <v>15</v>
      </c>
      <c r="C3579" s="5" t="s">
        <v>27</v>
      </c>
      <c r="D3579" s="4" t="s">
        <v>325</v>
      </c>
      <c r="E3579" s="4" t="s">
        <v>876</v>
      </c>
      <c r="F3579" s="4">
        <v>11</v>
      </c>
      <c r="G3579" s="4">
        <v>7.2</v>
      </c>
      <c r="H3579" s="4">
        <v>13</v>
      </c>
      <c r="I3579" s="4">
        <v>8.4</v>
      </c>
      <c r="J3579" s="6">
        <f>50+10*(F3579-Sheet1!$B$2)/Sheet1!$B$3</f>
        <v>48.9610819510926</v>
      </c>
      <c r="K3579" s="6">
        <f>50+10*(G3579-Sheet1!$B$6)/Sheet1!$B$7</f>
        <v>34.1940545368789</v>
      </c>
      <c r="L3579" s="6">
        <f>50+10*(H3579-Sheet1!$B$10)/Sheet1!$B$11</f>
        <v>56.5991752177087</v>
      </c>
      <c r="M3579" s="6">
        <f>50+10*(I3579-Sheet1!$B$14)/Sheet1!$B$15</f>
        <v>39.8633914449068</v>
      </c>
      <c r="N3579" s="6">
        <f t="shared" si="55"/>
        <v>44.9044257876467</v>
      </c>
    </row>
    <row r="3580" spans="1:14">
      <c r="A3580" s="4" t="s">
        <v>4645</v>
      </c>
      <c r="B3580" s="4" t="s">
        <v>44</v>
      </c>
      <c r="C3580" s="5" t="s">
        <v>531</v>
      </c>
      <c r="D3580" s="4" t="s">
        <v>49</v>
      </c>
      <c r="E3580" s="4" t="s">
        <v>1140</v>
      </c>
      <c r="F3580" s="4">
        <v>7.4</v>
      </c>
      <c r="G3580" s="4">
        <v>13.8</v>
      </c>
      <c r="H3580" s="4">
        <v>8</v>
      </c>
      <c r="I3580" s="4">
        <v>11</v>
      </c>
      <c r="J3580" s="6">
        <f>50+10*(F3580-Sheet1!$B$2)/Sheet1!$B$3</f>
        <v>37.5365205166416</v>
      </c>
      <c r="K3580" s="6">
        <f>50+10*(G3580-Sheet1!$B$6)/Sheet1!$B$7</f>
        <v>55.6537610051052</v>
      </c>
      <c r="L3580" s="6">
        <f>50+10*(H3580-Sheet1!$B$10)/Sheet1!$B$11</f>
        <v>38.7616321200238</v>
      </c>
      <c r="M3580" s="6">
        <f>50+10*(I3580-Sheet1!$B$14)/Sheet1!$B$15</f>
        <v>47.5883762564159</v>
      </c>
      <c r="N3580" s="6">
        <f t="shared" si="55"/>
        <v>44.8850724745466</v>
      </c>
    </row>
    <row r="3581" spans="1:14">
      <c r="A3581" s="4" t="s">
        <v>4646</v>
      </c>
      <c r="B3581" s="4" t="s">
        <v>44</v>
      </c>
      <c r="C3581" s="5" t="s">
        <v>104</v>
      </c>
      <c r="D3581" s="4" t="s">
        <v>84</v>
      </c>
      <c r="E3581" s="4" t="s">
        <v>81</v>
      </c>
      <c r="F3581" s="4">
        <v>9</v>
      </c>
      <c r="G3581" s="4">
        <v>9.2</v>
      </c>
      <c r="H3581" s="4">
        <v>9.6</v>
      </c>
      <c r="I3581" s="4">
        <v>12.4</v>
      </c>
      <c r="J3581" s="6">
        <f>50+10*(F3581-Sheet1!$B$2)/Sheet1!$B$3</f>
        <v>42.6141033763976</v>
      </c>
      <c r="K3581" s="6">
        <f>50+10*(G3581-Sheet1!$B$6)/Sheet1!$B$7</f>
        <v>40.6969958908869</v>
      </c>
      <c r="L3581" s="6">
        <f>50+10*(H3581-Sheet1!$B$10)/Sheet1!$B$11</f>
        <v>44.469645911283</v>
      </c>
      <c r="M3581" s="6">
        <f>50+10*(I3581-Sheet1!$B$14)/Sheet1!$B$15</f>
        <v>51.7479834626131</v>
      </c>
      <c r="N3581" s="6">
        <f t="shared" si="55"/>
        <v>44.8821821602951</v>
      </c>
    </row>
    <row r="3582" spans="1:14">
      <c r="A3582" s="4" t="s">
        <v>4647</v>
      </c>
      <c r="B3582" s="4" t="s">
        <v>44</v>
      </c>
      <c r="C3582" s="5" t="s">
        <v>104</v>
      </c>
      <c r="D3582" s="4" t="s">
        <v>126</v>
      </c>
      <c r="E3582" s="4" t="s">
        <v>355</v>
      </c>
      <c r="F3582" s="4">
        <v>8</v>
      </c>
      <c r="G3582" s="4">
        <v>10.8</v>
      </c>
      <c r="H3582" s="4">
        <v>5.2</v>
      </c>
      <c r="I3582" s="4">
        <v>17</v>
      </c>
      <c r="J3582" s="6">
        <f>50+10*(F3582-Sheet1!$B$2)/Sheet1!$B$3</f>
        <v>39.4406140890501</v>
      </c>
      <c r="K3582" s="6">
        <f>50+10*(G3582-Sheet1!$B$6)/Sheet1!$B$7</f>
        <v>45.8993489740932</v>
      </c>
      <c r="L3582" s="6">
        <f>50+10*(H3582-Sheet1!$B$10)/Sheet1!$B$11</f>
        <v>28.7726079853203</v>
      </c>
      <c r="M3582" s="6">
        <f>50+10*(I3582-Sheet1!$B$14)/Sheet1!$B$15</f>
        <v>65.4152642829753</v>
      </c>
      <c r="N3582" s="6">
        <f t="shared" si="55"/>
        <v>44.8819588328598</v>
      </c>
    </row>
    <row r="3583" spans="1:14">
      <c r="A3583" s="4" t="s">
        <v>4648</v>
      </c>
      <c r="B3583" s="4" t="s">
        <v>44</v>
      </c>
      <c r="C3583" s="5" t="s">
        <v>128</v>
      </c>
      <c r="D3583" s="4" t="s">
        <v>405</v>
      </c>
      <c r="E3583" s="4" t="s">
        <v>874</v>
      </c>
      <c r="F3583" s="4">
        <v>10.6</v>
      </c>
      <c r="G3583" s="4">
        <v>12.2</v>
      </c>
      <c r="H3583" s="4">
        <v>6.6</v>
      </c>
      <c r="I3583" s="4">
        <v>11</v>
      </c>
      <c r="J3583" s="6">
        <f>50+10*(F3583-Sheet1!$B$2)/Sheet1!$B$3</f>
        <v>47.6916862361536</v>
      </c>
      <c r="K3583" s="6">
        <f>50+10*(G3583-Sheet1!$B$6)/Sheet1!$B$7</f>
        <v>50.4514079218988</v>
      </c>
      <c r="L3583" s="6">
        <f>50+10*(H3583-Sheet1!$B$10)/Sheet1!$B$11</f>
        <v>33.7671200526721</v>
      </c>
      <c r="M3583" s="6">
        <f>50+10*(I3583-Sheet1!$B$14)/Sheet1!$B$15</f>
        <v>47.5883762564159</v>
      </c>
      <c r="N3583" s="6">
        <f t="shared" si="55"/>
        <v>44.8746476167851</v>
      </c>
    </row>
    <row r="3584" spans="1:14">
      <c r="A3584" s="4" t="s">
        <v>4649</v>
      </c>
      <c r="B3584" s="4" t="s">
        <v>15</v>
      </c>
      <c r="C3584" s="5" t="s">
        <v>229</v>
      </c>
      <c r="D3584" s="4" t="s">
        <v>1242</v>
      </c>
      <c r="E3584" s="4" t="s">
        <v>2201</v>
      </c>
      <c r="F3584" s="4">
        <v>9</v>
      </c>
      <c r="G3584" s="4">
        <v>11.2</v>
      </c>
      <c r="H3584" s="4">
        <v>10.6</v>
      </c>
      <c r="I3584" s="4">
        <v>9</v>
      </c>
      <c r="J3584" s="6">
        <f>50+10*(F3584-Sheet1!$B$2)/Sheet1!$B$3</f>
        <v>42.6141033763976</v>
      </c>
      <c r="K3584" s="6">
        <f>50+10*(G3584-Sheet1!$B$6)/Sheet1!$B$7</f>
        <v>47.1999372448948</v>
      </c>
      <c r="L3584" s="6">
        <f>50+10*(H3584-Sheet1!$B$10)/Sheet1!$B$11</f>
        <v>48.03715453082</v>
      </c>
      <c r="M3584" s="6">
        <f>50+10*(I3584-Sheet1!$B$14)/Sheet1!$B$15</f>
        <v>41.6460802475627</v>
      </c>
      <c r="N3584" s="6">
        <f t="shared" si="55"/>
        <v>44.8743188499188</v>
      </c>
    </row>
    <row r="3585" spans="1:14">
      <c r="A3585" s="4" t="s">
        <v>4650</v>
      </c>
      <c r="B3585" s="4" t="s">
        <v>44</v>
      </c>
      <c r="C3585" s="5" t="s">
        <v>27</v>
      </c>
      <c r="D3585" s="4" t="s">
        <v>145</v>
      </c>
      <c r="E3585" s="4" t="s">
        <v>1140</v>
      </c>
      <c r="F3585" s="4">
        <v>9.8</v>
      </c>
      <c r="G3585" s="4">
        <v>10.2</v>
      </c>
      <c r="H3585" s="4">
        <v>9.8</v>
      </c>
      <c r="I3585" s="4">
        <v>10.2</v>
      </c>
      <c r="J3585" s="6">
        <f>50+10*(F3585-Sheet1!$B$2)/Sheet1!$B$3</f>
        <v>45.1528948062756</v>
      </c>
      <c r="K3585" s="6">
        <f>50+10*(G3585-Sheet1!$B$6)/Sheet1!$B$7</f>
        <v>43.9484665678908</v>
      </c>
      <c r="L3585" s="6">
        <f>50+10*(H3585-Sheet1!$B$10)/Sheet1!$B$11</f>
        <v>45.1831476351904</v>
      </c>
      <c r="M3585" s="6">
        <f>50+10*(I3585-Sheet1!$B$14)/Sheet1!$B$15</f>
        <v>45.2114578528746</v>
      </c>
      <c r="N3585" s="6">
        <f t="shared" si="55"/>
        <v>44.8739917155579</v>
      </c>
    </row>
    <row r="3586" spans="1:14">
      <c r="A3586" s="4" t="s">
        <v>4651</v>
      </c>
      <c r="B3586" s="4" t="s">
        <v>44</v>
      </c>
      <c r="C3586" s="5" t="s">
        <v>20</v>
      </c>
      <c r="D3586" s="4" t="s">
        <v>337</v>
      </c>
      <c r="E3586" s="4" t="s">
        <v>739</v>
      </c>
      <c r="F3586" s="4">
        <v>10</v>
      </c>
      <c r="G3586" s="4">
        <v>10</v>
      </c>
      <c r="H3586" s="4">
        <v>9.8</v>
      </c>
      <c r="I3586" s="4">
        <v>10.2</v>
      </c>
      <c r="J3586" s="6">
        <f>50+10*(F3586-Sheet1!$B$2)/Sheet1!$B$3</f>
        <v>45.7875926637451</v>
      </c>
      <c r="K3586" s="6">
        <f>50+10*(G3586-Sheet1!$B$6)/Sheet1!$B$7</f>
        <v>43.2981724324901</v>
      </c>
      <c r="L3586" s="6">
        <f>50+10*(H3586-Sheet1!$B$10)/Sheet1!$B$11</f>
        <v>45.1831476351904</v>
      </c>
      <c r="M3586" s="6">
        <f>50+10*(I3586-Sheet1!$B$14)/Sheet1!$B$15</f>
        <v>45.2114578528746</v>
      </c>
      <c r="N3586" s="6">
        <f t="shared" ref="N3586:N3649" si="56">25%*J3586+25%*K3586+25%*L3586+25%*M3586</f>
        <v>44.870092646075</v>
      </c>
    </row>
    <row r="3587" spans="1:14">
      <c r="A3587" s="4" t="s">
        <v>4652</v>
      </c>
      <c r="B3587" s="4" t="s">
        <v>44</v>
      </c>
      <c r="C3587" s="5" t="s">
        <v>1659</v>
      </c>
      <c r="D3587" s="4" t="s">
        <v>1840</v>
      </c>
      <c r="E3587" s="4" t="s">
        <v>206</v>
      </c>
      <c r="F3587" s="4">
        <v>10.8</v>
      </c>
      <c r="G3587" s="4">
        <v>12.4</v>
      </c>
      <c r="H3587" s="4">
        <v>8.4</v>
      </c>
      <c r="I3587" s="4">
        <v>8.4</v>
      </c>
      <c r="J3587" s="6">
        <f>50+10*(F3587-Sheet1!$B$2)/Sheet1!$B$3</f>
        <v>48.3263840936231</v>
      </c>
      <c r="K3587" s="6">
        <f>50+10*(G3587-Sheet1!$B$6)/Sheet1!$B$7</f>
        <v>51.1017020572996</v>
      </c>
      <c r="L3587" s="6">
        <f>50+10*(H3587-Sheet1!$B$10)/Sheet1!$B$11</f>
        <v>40.1886355678386</v>
      </c>
      <c r="M3587" s="6">
        <f>50+10*(I3587-Sheet1!$B$14)/Sheet1!$B$15</f>
        <v>39.8633914449068</v>
      </c>
      <c r="N3587" s="6">
        <f t="shared" si="56"/>
        <v>44.870028290917</v>
      </c>
    </row>
    <row r="3588" spans="1:14">
      <c r="A3588" s="4" t="s">
        <v>4653</v>
      </c>
      <c r="B3588" s="4" t="s">
        <v>15</v>
      </c>
      <c r="C3588" s="5" t="s">
        <v>265</v>
      </c>
      <c r="D3588" s="4" t="s">
        <v>348</v>
      </c>
      <c r="E3588" s="4" t="s">
        <v>2119</v>
      </c>
      <c r="F3588" s="4">
        <v>8</v>
      </c>
      <c r="G3588" s="4">
        <v>15.6</v>
      </c>
      <c r="H3588" s="4">
        <v>8.8</v>
      </c>
      <c r="I3588" s="4">
        <v>7.4</v>
      </c>
      <c r="J3588" s="6">
        <f>50+10*(F3588-Sheet1!$B$2)/Sheet1!$B$3</f>
        <v>39.4406140890501</v>
      </c>
      <c r="K3588" s="6">
        <f>50+10*(G3588-Sheet1!$B$6)/Sheet1!$B$7</f>
        <v>61.5064082237124</v>
      </c>
      <c r="L3588" s="6">
        <f>50+10*(H3588-Sheet1!$B$10)/Sheet1!$B$11</f>
        <v>41.6156390156534</v>
      </c>
      <c r="M3588" s="6">
        <f>50+10*(I3588-Sheet1!$B$14)/Sheet1!$B$15</f>
        <v>36.8922434404802</v>
      </c>
      <c r="N3588" s="6">
        <f t="shared" si="56"/>
        <v>44.863726192224</v>
      </c>
    </row>
    <row r="3589" spans="1:14">
      <c r="A3589" s="4" t="s">
        <v>4654</v>
      </c>
      <c r="B3589" s="4" t="s">
        <v>44</v>
      </c>
      <c r="C3589" s="5" t="s">
        <v>45</v>
      </c>
      <c r="D3589" s="4" t="s">
        <v>55</v>
      </c>
      <c r="E3589" s="4" t="s">
        <v>2408</v>
      </c>
      <c r="F3589" s="4">
        <v>8.6</v>
      </c>
      <c r="G3589" s="4">
        <v>13.4</v>
      </c>
      <c r="H3589" s="4">
        <v>10.6</v>
      </c>
      <c r="I3589" s="4">
        <v>7</v>
      </c>
      <c r="J3589" s="6">
        <f>50+10*(F3589-Sheet1!$B$2)/Sheet1!$B$3</f>
        <v>41.3447076614586</v>
      </c>
      <c r="K3589" s="6">
        <f>50+10*(G3589-Sheet1!$B$6)/Sheet1!$B$7</f>
        <v>54.3531727343036</v>
      </c>
      <c r="L3589" s="6">
        <f>50+10*(H3589-Sheet1!$B$10)/Sheet1!$B$11</f>
        <v>48.03715453082</v>
      </c>
      <c r="M3589" s="6">
        <f>50+10*(I3589-Sheet1!$B$14)/Sheet1!$B$15</f>
        <v>35.7037842387096</v>
      </c>
      <c r="N3589" s="6">
        <f t="shared" si="56"/>
        <v>44.8597047913229</v>
      </c>
    </row>
    <row r="3590" spans="1:14">
      <c r="A3590" s="4" t="s">
        <v>4655</v>
      </c>
      <c r="B3590" s="4" t="s">
        <v>15</v>
      </c>
      <c r="C3590" s="5" t="s">
        <v>16</v>
      </c>
      <c r="D3590" s="4" t="s">
        <v>34</v>
      </c>
      <c r="E3590" s="4" t="s">
        <v>536</v>
      </c>
      <c r="F3590" s="4">
        <v>14</v>
      </c>
      <c r="G3590" s="4">
        <v>8.2</v>
      </c>
      <c r="H3590" s="4">
        <v>8.2</v>
      </c>
      <c r="I3590" s="4">
        <v>9.8</v>
      </c>
      <c r="J3590" s="6">
        <f>50+10*(F3590-Sheet1!$B$2)/Sheet1!$B$3</f>
        <v>58.481549813135</v>
      </c>
      <c r="K3590" s="6">
        <f>50+10*(G3590-Sheet1!$B$6)/Sheet1!$B$7</f>
        <v>37.4455252138829</v>
      </c>
      <c r="L3590" s="6">
        <f>50+10*(H3590-Sheet1!$B$10)/Sheet1!$B$11</f>
        <v>39.4751338439312</v>
      </c>
      <c r="M3590" s="6">
        <f>50+10*(I3590-Sheet1!$B$14)/Sheet1!$B$15</f>
        <v>44.022998651104</v>
      </c>
      <c r="N3590" s="6">
        <f t="shared" si="56"/>
        <v>44.8563018805133</v>
      </c>
    </row>
    <row r="3591" spans="1:14">
      <c r="A3591" s="4" t="s">
        <v>4656</v>
      </c>
      <c r="B3591" s="4" t="s">
        <v>44</v>
      </c>
      <c r="C3591" s="5" t="s">
        <v>441</v>
      </c>
      <c r="D3591" s="4" t="s">
        <v>380</v>
      </c>
      <c r="E3591" s="4" t="s">
        <v>510</v>
      </c>
      <c r="F3591" s="4">
        <v>9.6</v>
      </c>
      <c r="G3591" s="4">
        <v>9.6</v>
      </c>
      <c r="H3591" s="4">
        <v>8</v>
      </c>
      <c r="I3591" s="4">
        <v>13.2</v>
      </c>
      <c r="J3591" s="6">
        <f>50+10*(F3591-Sheet1!$B$2)/Sheet1!$B$3</f>
        <v>44.5181969488061</v>
      </c>
      <c r="K3591" s="6">
        <f>50+10*(G3591-Sheet1!$B$6)/Sheet1!$B$7</f>
        <v>41.9975841616885</v>
      </c>
      <c r="L3591" s="6">
        <f>50+10*(H3591-Sheet1!$B$10)/Sheet1!$B$11</f>
        <v>38.7616321200238</v>
      </c>
      <c r="M3591" s="6">
        <f>50+10*(I3591-Sheet1!$B$14)/Sheet1!$B$15</f>
        <v>54.1249018661543</v>
      </c>
      <c r="N3591" s="6">
        <f t="shared" si="56"/>
        <v>44.8505787741682</v>
      </c>
    </row>
    <row r="3592" spans="1:14">
      <c r="A3592" s="4" t="s">
        <v>4657</v>
      </c>
      <c r="B3592" s="4" t="s">
        <v>15</v>
      </c>
      <c r="C3592" s="5" t="s">
        <v>27</v>
      </c>
      <c r="D3592" s="4" t="s">
        <v>420</v>
      </c>
      <c r="E3592" s="4" t="s">
        <v>915</v>
      </c>
      <c r="F3592" s="4">
        <v>9.4</v>
      </c>
      <c r="G3592" s="4">
        <v>12.2</v>
      </c>
      <c r="H3592" s="4">
        <v>9.8</v>
      </c>
      <c r="I3592" s="4">
        <v>8.4</v>
      </c>
      <c r="J3592" s="6">
        <f>50+10*(F3592-Sheet1!$B$2)/Sheet1!$B$3</f>
        <v>43.8834990913366</v>
      </c>
      <c r="K3592" s="6">
        <f>50+10*(G3592-Sheet1!$B$6)/Sheet1!$B$7</f>
        <v>50.4514079218988</v>
      </c>
      <c r="L3592" s="6">
        <f>50+10*(H3592-Sheet1!$B$10)/Sheet1!$B$11</f>
        <v>45.1831476351904</v>
      </c>
      <c r="M3592" s="6">
        <f>50+10*(I3592-Sheet1!$B$14)/Sheet1!$B$15</f>
        <v>39.8633914449068</v>
      </c>
      <c r="N3592" s="6">
        <f t="shared" si="56"/>
        <v>44.8453615233331</v>
      </c>
    </row>
    <row r="3593" spans="1:14">
      <c r="A3593" s="4" t="s">
        <v>4658</v>
      </c>
      <c r="B3593" s="4" t="s">
        <v>15</v>
      </c>
      <c r="C3593" s="5" t="s">
        <v>37</v>
      </c>
      <c r="D3593" s="4" t="s">
        <v>4659</v>
      </c>
      <c r="E3593" s="4" t="s">
        <v>67</v>
      </c>
      <c r="F3593" s="4">
        <v>10.6</v>
      </c>
      <c r="G3593" s="4">
        <v>9.6</v>
      </c>
      <c r="H3593" s="4">
        <v>7.6</v>
      </c>
      <c r="I3593" s="4">
        <v>12.6</v>
      </c>
      <c r="J3593" s="6">
        <f>50+10*(F3593-Sheet1!$B$2)/Sheet1!$B$3</f>
        <v>47.6916862361536</v>
      </c>
      <c r="K3593" s="6">
        <f>50+10*(G3593-Sheet1!$B$6)/Sheet1!$B$7</f>
        <v>41.9975841616885</v>
      </c>
      <c r="L3593" s="6">
        <f>50+10*(H3593-Sheet1!$B$10)/Sheet1!$B$11</f>
        <v>37.334628672209</v>
      </c>
      <c r="M3593" s="6">
        <f>50+10*(I3593-Sheet1!$B$14)/Sheet1!$B$15</f>
        <v>52.3422130634984</v>
      </c>
      <c r="N3593" s="6">
        <f t="shared" si="56"/>
        <v>44.8415280333874</v>
      </c>
    </row>
    <row r="3594" spans="1:14">
      <c r="A3594" s="4" t="s">
        <v>4660</v>
      </c>
      <c r="B3594" s="4" t="s">
        <v>44</v>
      </c>
      <c r="C3594" s="5" t="s">
        <v>188</v>
      </c>
      <c r="D3594" s="4" t="s">
        <v>1637</v>
      </c>
      <c r="E3594" s="4" t="s">
        <v>3021</v>
      </c>
      <c r="F3594" s="4">
        <v>11.2</v>
      </c>
      <c r="G3594" s="4">
        <v>10</v>
      </c>
      <c r="H3594" s="4">
        <v>8.2</v>
      </c>
      <c r="I3594" s="4">
        <v>10.8</v>
      </c>
      <c r="J3594" s="6">
        <f>50+10*(F3594-Sheet1!$B$2)/Sheet1!$B$3</f>
        <v>49.5957798085621</v>
      </c>
      <c r="K3594" s="6">
        <f>50+10*(G3594-Sheet1!$B$6)/Sheet1!$B$7</f>
        <v>43.2981724324901</v>
      </c>
      <c r="L3594" s="6">
        <f>50+10*(H3594-Sheet1!$B$10)/Sheet1!$B$11</f>
        <v>39.4751338439312</v>
      </c>
      <c r="M3594" s="6">
        <f>50+10*(I3594-Sheet1!$B$14)/Sheet1!$B$15</f>
        <v>46.9941466555306</v>
      </c>
      <c r="N3594" s="6">
        <f t="shared" si="56"/>
        <v>44.8408081851285</v>
      </c>
    </row>
    <row r="3595" spans="1:14">
      <c r="A3595" s="4" t="s">
        <v>4661</v>
      </c>
      <c r="B3595" s="4" t="s">
        <v>44</v>
      </c>
      <c r="C3595" s="5" t="s">
        <v>1187</v>
      </c>
      <c r="D3595" s="4" t="s">
        <v>241</v>
      </c>
      <c r="E3595" s="4" t="s">
        <v>1335</v>
      </c>
      <c r="F3595" s="4">
        <v>8.4</v>
      </c>
      <c r="G3595" s="4">
        <v>10.6</v>
      </c>
      <c r="H3595" s="4">
        <v>11.8</v>
      </c>
      <c r="I3595" s="4">
        <v>8.8</v>
      </c>
      <c r="J3595" s="6">
        <f>50+10*(F3595-Sheet1!$B$2)/Sheet1!$B$3</f>
        <v>40.7100098039891</v>
      </c>
      <c r="K3595" s="6">
        <f>50+10*(G3595-Sheet1!$B$6)/Sheet1!$B$7</f>
        <v>45.2490548386924</v>
      </c>
      <c r="L3595" s="6">
        <f>50+10*(H3595-Sheet1!$B$10)/Sheet1!$B$11</f>
        <v>52.3181648742643</v>
      </c>
      <c r="M3595" s="6">
        <f>50+10*(I3595-Sheet1!$B$14)/Sheet1!$B$15</f>
        <v>41.0518506466774</v>
      </c>
      <c r="N3595" s="6">
        <f t="shared" si="56"/>
        <v>44.8322700409058</v>
      </c>
    </row>
    <row r="3596" spans="1:14">
      <c r="A3596" s="4" t="s">
        <v>4662</v>
      </c>
      <c r="B3596" s="4" t="s">
        <v>44</v>
      </c>
      <c r="C3596" s="5" t="s">
        <v>83</v>
      </c>
      <c r="D3596" s="4" t="s">
        <v>271</v>
      </c>
      <c r="E3596" s="4" t="s">
        <v>344</v>
      </c>
      <c r="F3596" s="4">
        <v>9.2</v>
      </c>
      <c r="G3596" s="4">
        <v>10.4</v>
      </c>
      <c r="H3596" s="4">
        <v>12.6</v>
      </c>
      <c r="I3596" s="4">
        <v>7.2</v>
      </c>
      <c r="J3596" s="6">
        <f>50+10*(F3596-Sheet1!$B$2)/Sheet1!$B$3</f>
        <v>43.2488012338671</v>
      </c>
      <c r="K3596" s="6">
        <f>50+10*(G3596-Sheet1!$B$6)/Sheet1!$B$7</f>
        <v>44.5987607032916</v>
      </c>
      <c r="L3596" s="6">
        <f>50+10*(H3596-Sheet1!$B$10)/Sheet1!$B$11</f>
        <v>55.1721717698939</v>
      </c>
      <c r="M3596" s="6">
        <f>50+10*(I3596-Sheet1!$B$14)/Sheet1!$B$15</f>
        <v>36.2980138395949</v>
      </c>
      <c r="N3596" s="6">
        <f t="shared" si="56"/>
        <v>44.8294368866619</v>
      </c>
    </row>
    <row r="3597" spans="1:14">
      <c r="A3597" s="4" t="s">
        <v>4663</v>
      </c>
      <c r="B3597" s="4" t="s">
        <v>15</v>
      </c>
      <c r="C3597" s="5" t="s">
        <v>152</v>
      </c>
      <c r="D3597" s="4" t="s">
        <v>46</v>
      </c>
      <c r="E3597" s="4" t="s">
        <v>2574</v>
      </c>
      <c r="F3597" s="4">
        <v>10.8</v>
      </c>
      <c r="G3597" s="4">
        <v>9.6</v>
      </c>
      <c r="H3597" s="4">
        <v>10.4</v>
      </c>
      <c r="I3597" s="4">
        <v>9</v>
      </c>
      <c r="J3597" s="6">
        <f>50+10*(F3597-Sheet1!$B$2)/Sheet1!$B$3</f>
        <v>48.3263840936231</v>
      </c>
      <c r="K3597" s="6">
        <f>50+10*(G3597-Sheet1!$B$6)/Sheet1!$B$7</f>
        <v>41.9975841616885</v>
      </c>
      <c r="L3597" s="6">
        <f>50+10*(H3597-Sheet1!$B$10)/Sheet1!$B$11</f>
        <v>47.3236528069126</v>
      </c>
      <c r="M3597" s="6">
        <f>50+10*(I3597-Sheet1!$B$14)/Sheet1!$B$15</f>
        <v>41.6460802475627</v>
      </c>
      <c r="N3597" s="6">
        <f t="shared" si="56"/>
        <v>44.8234253274467</v>
      </c>
    </row>
    <row r="3598" spans="1:14">
      <c r="A3598" s="4" t="s">
        <v>4664</v>
      </c>
      <c r="B3598" s="4" t="s">
        <v>15</v>
      </c>
      <c r="C3598" s="5" t="s">
        <v>37</v>
      </c>
      <c r="D3598" s="4" t="s">
        <v>1946</v>
      </c>
      <c r="E3598" s="4" t="s">
        <v>239</v>
      </c>
      <c r="F3598" s="4">
        <v>8.8</v>
      </c>
      <c r="G3598" s="4">
        <v>4.2</v>
      </c>
      <c r="H3598" s="4">
        <v>14.6</v>
      </c>
      <c r="I3598" s="4">
        <v>12</v>
      </c>
      <c r="J3598" s="6">
        <f>50+10*(F3598-Sheet1!$B$2)/Sheet1!$B$3</f>
        <v>41.9794055189281</v>
      </c>
      <c r="K3598" s="6">
        <f>50+10*(G3598-Sheet1!$B$6)/Sheet1!$B$7</f>
        <v>24.4396425058669</v>
      </c>
      <c r="L3598" s="6">
        <f>50+10*(H3598-Sheet1!$B$10)/Sheet1!$B$11</f>
        <v>62.3071890089679</v>
      </c>
      <c r="M3598" s="6">
        <f>50+10*(I3598-Sheet1!$B$14)/Sheet1!$B$15</f>
        <v>50.5595242608425</v>
      </c>
      <c r="N3598" s="6">
        <f t="shared" si="56"/>
        <v>44.8214403236513</v>
      </c>
    </row>
    <row r="3599" spans="1:14">
      <c r="A3599" s="4" t="s">
        <v>4665</v>
      </c>
      <c r="B3599" s="4" t="s">
        <v>44</v>
      </c>
      <c r="C3599" s="5" t="s">
        <v>64</v>
      </c>
      <c r="D3599" s="4" t="s">
        <v>73</v>
      </c>
      <c r="E3599" s="4" t="s">
        <v>175</v>
      </c>
      <c r="F3599" s="4">
        <v>8.8</v>
      </c>
      <c r="G3599" s="4">
        <v>14</v>
      </c>
      <c r="H3599" s="4">
        <v>7</v>
      </c>
      <c r="I3599" s="4">
        <v>10.4</v>
      </c>
      <c r="J3599" s="6">
        <f>50+10*(F3599-Sheet1!$B$2)/Sheet1!$B$3</f>
        <v>41.9794055189281</v>
      </c>
      <c r="K3599" s="6">
        <f>50+10*(G3599-Sheet1!$B$6)/Sheet1!$B$7</f>
        <v>56.304055140506</v>
      </c>
      <c r="L3599" s="6">
        <f>50+10*(H3599-Sheet1!$B$10)/Sheet1!$B$11</f>
        <v>35.1941235004869</v>
      </c>
      <c r="M3599" s="6">
        <f>50+10*(I3599-Sheet1!$B$14)/Sheet1!$B$15</f>
        <v>45.8056874537599</v>
      </c>
      <c r="N3599" s="6">
        <f t="shared" si="56"/>
        <v>44.8208179034202</v>
      </c>
    </row>
    <row r="3600" spans="1:14">
      <c r="A3600" s="4" t="s">
        <v>4666</v>
      </c>
      <c r="B3600" s="4" t="s">
        <v>15</v>
      </c>
      <c r="C3600" s="5" t="s">
        <v>69</v>
      </c>
      <c r="D3600" s="4" t="s">
        <v>847</v>
      </c>
      <c r="E3600" s="4" t="s">
        <v>4667</v>
      </c>
      <c r="F3600" s="4">
        <v>9.4</v>
      </c>
      <c r="G3600" s="4">
        <v>11.8</v>
      </c>
      <c r="H3600" s="4">
        <v>7.8</v>
      </c>
      <c r="I3600" s="4">
        <v>11.2</v>
      </c>
      <c r="J3600" s="6">
        <f>50+10*(F3600-Sheet1!$B$2)/Sheet1!$B$3</f>
        <v>43.8834990913366</v>
      </c>
      <c r="K3600" s="6">
        <f>50+10*(G3600-Sheet1!$B$6)/Sheet1!$B$7</f>
        <v>49.1508196510972</v>
      </c>
      <c r="L3600" s="6">
        <f>50+10*(H3600-Sheet1!$B$10)/Sheet1!$B$11</f>
        <v>38.0481303961164</v>
      </c>
      <c r="M3600" s="6">
        <f>50+10*(I3600-Sheet1!$B$14)/Sheet1!$B$15</f>
        <v>48.1826058573012</v>
      </c>
      <c r="N3600" s="6">
        <f t="shared" si="56"/>
        <v>44.8162637489629</v>
      </c>
    </row>
    <row r="3601" spans="1:14">
      <c r="A3601" s="4" t="s">
        <v>4668</v>
      </c>
      <c r="B3601" s="4" t="s">
        <v>15</v>
      </c>
      <c r="C3601" s="5" t="s">
        <v>104</v>
      </c>
      <c r="D3601" s="4" t="s">
        <v>348</v>
      </c>
      <c r="E3601" s="4" t="s">
        <v>1015</v>
      </c>
      <c r="F3601" s="4">
        <v>10.4</v>
      </c>
      <c r="G3601" s="4">
        <v>11</v>
      </c>
      <c r="H3601" s="4">
        <v>6.8</v>
      </c>
      <c r="I3601" s="4">
        <v>12.2</v>
      </c>
      <c r="J3601" s="6">
        <f>50+10*(F3601-Sheet1!$B$2)/Sheet1!$B$3</f>
        <v>47.0569883786841</v>
      </c>
      <c r="K3601" s="6">
        <f>50+10*(G3601-Sheet1!$B$6)/Sheet1!$B$7</f>
        <v>46.549643109494</v>
      </c>
      <c r="L3601" s="6">
        <f>50+10*(H3601-Sheet1!$B$10)/Sheet1!$B$11</f>
        <v>34.4806217765795</v>
      </c>
      <c r="M3601" s="6">
        <f>50+10*(I3601-Sheet1!$B$14)/Sheet1!$B$15</f>
        <v>51.1537538617278</v>
      </c>
      <c r="N3601" s="6">
        <f t="shared" si="56"/>
        <v>44.8102517816213</v>
      </c>
    </row>
    <row r="3602" spans="1:14">
      <c r="A3602" s="4" t="s">
        <v>4669</v>
      </c>
      <c r="B3602" s="4" t="s">
        <v>44</v>
      </c>
      <c r="C3602" s="5" t="s">
        <v>83</v>
      </c>
      <c r="D3602" s="4" t="s">
        <v>426</v>
      </c>
      <c r="E3602" s="4" t="s">
        <v>3220</v>
      </c>
      <c r="F3602" s="4">
        <v>11</v>
      </c>
      <c r="G3602" s="4">
        <v>10.4</v>
      </c>
      <c r="H3602" s="4">
        <v>12.8</v>
      </c>
      <c r="I3602" s="4">
        <v>5</v>
      </c>
      <c r="J3602" s="6">
        <f>50+10*(F3602-Sheet1!$B$2)/Sheet1!$B$3</f>
        <v>48.9610819510926</v>
      </c>
      <c r="K3602" s="6">
        <f>50+10*(G3602-Sheet1!$B$6)/Sheet1!$B$7</f>
        <v>44.5987607032916</v>
      </c>
      <c r="L3602" s="6">
        <f>50+10*(H3602-Sheet1!$B$10)/Sheet1!$B$11</f>
        <v>55.8856734938013</v>
      </c>
      <c r="M3602" s="6">
        <f>50+10*(I3602-Sheet1!$B$14)/Sheet1!$B$15</f>
        <v>29.7614882298564</v>
      </c>
      <c r="N3602" s="6">
        <f t="shared" si="56"/>
        <v>44.8017510945105</v>
      </c>
    </row>
    <row r="3603" spans="1:14">
      <c r="A3603" s="4" t="s">
        <v>4670</v>
      </c>
      <c r="B3603" s="4" t="s">
        <v>15</v>
      </c>
      <c r="C3603" s="5" t="s">
        <v>48</v>
      </c>
      <c r="D3603" s="4" t="s">
        <v>599</v>
      </c>
      <c r="E3603" s="4" t="s">
        <v>1280</v>
      </c>
      <c r="F3603" s="4">
        <v>9.8</v>
      </c>
      <c r="G3603" s="4">
        <v>11</v>
      </c>
      <c r="H3603" s="4">
        <v>10.8</v>
      </c>
      <c r="I3603" s="4">
        <v>8</v>
      </c>
      <c r="J3603" s="6">
        <f>50+10*(F3603-Sheet1!$B$2)/Sheet1!$B$3</f>
        <v>45.1528948062756</v>
      </c>
      <c r="K3603" s="6">
        <f>50+10*(G3603-Sheet1!$B$6)/Sheet1!$B$7</f>
        <v>46.549643109494</v>
      </c>
      <c r="L3603" s="6">
        <f>50+10*(H3603-Sheet1!$B$10)/Sheet1!$B$11</f>
        <v>48.7506562547274</v>
      </c>
      <c r="M3603" s="6">
        <f>50+10*(I3603-Sheet1!$B$14)/Sheet1!$B$15</f>
        <v>38.6749322431361</v>
      </c>
      <c r="N3603" s="6">
        <f t="shared" si="56"/>
        <v>44.7820316034083</v>
      </c>
    </row>
    <row r="3604" spans="1:14">
      <c r="A3604" s="4" t="s">
        <v>4671</v>
      </c>
      <c r="B3604" s="4" t="s">
        <v>44</v>
      </c>
      <c r="C3604" s="5" t="s">
        <v>83</v>
      </c>
      <c r="D3604" s="4" t="s">
        <v>1937</v>
      </c>
      <c r="E3604" s="4" t="s">
        <v>1668</v>
      </c>
      <c r="F3604" s="4">
        <v>7.8</v>
      </c>
      <c r="G3604" s="4">
        <v>12</v>
      </c>
      <c r="H3604" s="4">
        <v>10</v>
      </c>
      <c r="I3604" s="4">
        <v>10</v>
      </c>
      <c r="J3604" s="6">
        <f>50+10*(F3604-Sheet1!$B$2)/Sheet1!$B$3</f>
        <v>38.8059162315806</v>
      </c>
      <c r="K3604" s="6">
        <f>50+10*(G3604-Sheet1!$B$6)/Sheet1!$B$7</f>
        <v>49.801113786498</v>
      </c>
      <c r="L3604" s="6">
        <f>50+10*(H3604-Sheet1!$B$10)/Sheet1!$B$11</f>
        <v>45.8966493590978</v>
      </c>
      <c r="M3604" s="6">
        <f>50+10*(I3604-Sheet1!$B$14)/Sheet1!$B$15</f>
        <v>44.6172282519893</v>
      </c>
      <c r="N3604" s="6">
        <f t="shared" si="56"/>
        <v>44.7802269072914</v>
      </c>
    </row>
    <row r="3605" spans="1:14">
      <c r="A3605" s="4" t="s">
        <v>4672</v>
      </c>
      <c r="B3605" s="4" t="s">
        <v>15</v>
      </c>
      <c r="C3605" s="5" t="s">
        <v>188</v>
      </c>
      <c r="D3605" s="4" t="s">
        <v>1884</v>
      </c>
      <c r="E3605" s="4" t="s">
        <v>1015</v>
      </c>
      <c r="F3605" s="4">
        <v>14.2</v>
      </c>
      <c r="G3605" s="4">
        <v>8.6</v>
      </c>
      <c r="H3605" s="4">
        <v>10.4</v>
      </c>
      <c r="I3605" s="4">
        <v>6.4</v>
      </c>
      <c r="J3605" s="6">
        <f>50+10*(F3605-Sheet1!$B$2)/Sheet1!$B$3</f>
        <v>59.1162476706045</v>
      </c>
      <c r="K3605" s="6">
        <f>50+10*(G3605-Sheet1!$B$6)/Sheet1!$B$7</f>
        <v>38.7461134846845</v>
      </c>
      <c r="L3605" s="6">
        <f>50+10*(H3605-Sheet1!$B$10)/Sheet1!$B$11</f>
        <v>47.3236528069126</v>
      </c>
      <c r="M3605" s="6">
        <f>50+10*(I3605-Sheet1!$B$14)/Sheet1!$B$15</f>
        <v>33.9210954360536</v>
      </c>
      <c r="N3605" s="6">
        <f t="shared" si="56"/>
        <v>44.7767773495638</v>
      </c>
    </row>
    <row r="3606" spans="1:14">
      <c r="A3606" s="4" t="s">
        <v>4673</v>
      </c>
      <c r="B3606" s="4" t="s">
        <v>44</v>
      </c>
      <c r="C3606" s="5" t="s">
        <v>16</v>
      </c>
      <c r="D3606" s="4" t="s">
        <v>105</v>
      </c>
      <c r="E3606" s="4" t="s">
        <v>1121</v>
      </c>
      <c r="F3606" s="4">
        <v>7</v>
      </c>
      <c r="G3606" s="4">
        <v>13.8</v>
      </c>
      <c r="H3606" s="4">
        <v>9.4</v>
      </c>
      <c r="I3606" s="4">
        <v>9.6</v>
      </c>
      <c r="J3606" s="6">
        <f>50+10*(F3606-Sheet1!$B$2)/Sheet1!$B$3</f>
        <v>36.2671248017026</v>
      </c>
      <c r="K3606" s="6">
        <f>50+10*(G3606-Sheet1!$B$6)/Sheet1!$B$7</f>
        <v>55.6537610051052</v>
      </c>
      <c r="L3606" s="6">
        <f>50+10*(H3606-Sheet1!$B$10)/Sheet1!$B$11</f>
        <v>43.7561441873756</v>
      </c>
      <c r="M3606" s="6">
        <f>50+10*(I3606-Sheet1!$B$14)/Sheet1!$B$15</f>
        <v>43.4287690502187</v>
      </c>
      <c r="N3606" s="6">
        <f t="shared" si="56"/>
        <v>44.7764497611005</v>
      </c>
    </row>
    <row r="3607" spans="1:14">
      <c r="A3607" s="4" t="s">
        <v>4674</v>
      </c>
      <c r="B3607" s="4" t="s">
        <v>15</v>
      </c>
      <c r="C3607" s="5" t="s">
        <v>156</v>
      </c>
      <c r="D3607" s="4" t="s">
        <v>21</v>
      </c>
      <c r="E3607" s="4" t="s">
        <v>1284</v>
      </c>
      <c r="F3607" s="4">
        <v>9.8</v>
      </c>
      <c r="G3607" s="4">
        <v>7.8</v>
      </c>
      <c r="H3607" s="4">
        <v>9.2</v>
      </c>
      <c r="I3607" s="4">
        <v>13.4</v>
      </c>
      <c r="J3607" s="6">
        <f>50+10*(F3607-Sheet1!$B$2)/Sheet1!$B$3</f>
        <v>45.1528948062756</v>
      </c>
      <c r="K3607" s="6">
        <f>50+10*(G3607-Sheet1!$B$6)/Sheet1!$B$7</f>
        <v>36.1449369430813</v>
      </c>
      <c r="L3607" s="6">
        <f>50+10*(H3607-Sheet1!$B$10)/Sheet1!$B$11</f>
        <v>43.0426424634682</v>
      </c>
      <c r="M3607" s="6">
        <f>50+10*(I3607-Sheet1!$B$14)/Sheet1!$B$15</f>
        <v>54.7191314670397</v>
      </c>
      <c r="N3607" s="6">
        <f t="shared" si="56"/>
        <v>44.7649014199662</v>
      </c>
    </row>
    <row r="3608" spans="1:14">
      <c r="A3608" s="4" t="s">
        <v>4675</v>
      </c>
      <c r="B3608" s="4" t="s">
        <v>44</v>
      </c>
      <c r="C3608" s="5" t="s">
        <v>229</v>
      </c>
      <c r="D3608" s="4" t="s">
        <v>1027</v>
      </c>
      <c r="E3608" s="4" t="s">
        <v>3921</v>
      </c>
      <c r="F3608" s="4">
        <v>10</v>
      </c>
      <c r="G3608" s="4">
        <v>7.6</v>
      </c>
      <c r="H3608" s="4">
        <v>14.2</v>
      </c>
      <c r="I3608" s="4">
        <v>7.4</v>
      </c>
      <c r="J3608" s="6">
        <f>50+10*(F3608-Sheet1!$B$2)/Sheet1!$B$3</f>
        <v>45.7875926637451</v>
      </c>
      <c r="K3608" s="6">
        <f>50+10*(G3608-Sheet1!$B$6)/Sheet1!$B$7</f>
        <v>35.4946428076805</v>
      </c>
      <c r="L3608" s="6">
        <f>50+10*(H3608-Sheet1!$B$10)/Sheet1!$B$11</f>
        <v>60.8801855611531</v>
      </c>
      <c r="M3608" s="6">
        <f>50+10*(I3608-Sheet1!$B$14)/Sheet1!$B$15</f>
        <v>36.8922434404802</v>
      </c>
      <c r="N3608" s="6">
        <f t="shared" si="56"/>
        <v>44.7636661182647</v>
      </c>
    </row>
    <row r="3609" spans="1:14">
      <c r="A3609" s="4" t="s">
        <v>4676</v>
      </c>
      <c r="B3609" s="4" t="s">
        <v>15</v>
      </c>
      <c r="C3609" s="5" t="s">
        <v>58</v>
      </c>
      <c r="D3609" s="4" t="s">
        <v>46</v>
      </c>
      <c r="E3609" s="4" t="s">
        <v>4677</v>
      </c>
      <c r="F3609" s="4">
        <v>4</v>
      </c>
      <c r="G3609" s="4">
        <v>15.2</v>
      </c>
      <c r="H3609" s="4">
        <v>10.6</v>
      </c>
      <c r="I3609" s="4">
        <v>9.8</v>
      </c>
      <c r="J3609" s="6">
        <f>50+10*(F3609-Sheet1!$B$2)/Sheet1!$B$3</f>
        <v>26.7466569396602</v>
      </c>
      <c r="K3609" s="6">
        <f>50+10*(G3609-Sheet1!$B$6)/Sheet1!$B$7</f>
        <v>60.2058199529108</v>
      </c>
      <c r="L3609" s="6">
        <f>50+10*(H3609-Sheet1!$B$10)/Sheet1!$B$11</f>
        <v>48.03715453082</v>
      </c>
      <c r="M3609" s="6">
        <f>50+10*(I3609-Sheet1!$B$14)/Sheet1!$B$15</f>
        <v>44.022998651104</v>
      </c>
      <c r="N3609" s="6">
        <f t="shared" si="56"/>
        <v>44.7531575186237</v>
      </c>
    </row>
    <row r="3610" spans="1:14">
      <c r="A3610" s="4" t="s">
        <v>4678</v>
      </c>
      <c r="B3610" s="4" t="s">
        <v>44</v>
      </c>
      <c r="C3610" s="5" t="s">
        <v>152</v>
      </c>
      <c r="D3610" s="4" t="s">
        <v>160</v>
      </c>
      <c r="E3610" s="4" t="s">
        <v>4679</v>
      </c>
      <c r="F3610" s="4">
        <v>7.4</v>
      </c>
      <c r="G3610" s="4">
        <v>12.6</v>
      </c>
      <c r="H3610" s="4">
        <v>8.6</v>
      </c>
      <c r="I3610" s="4">
        <v>11.4</v>
      </c>
      <c r="J3610" s="6">
        <f>50+10*(F3610-Sheet1!$B$2)/Sheet1!$B$3</f>
        <v>37.5365205166416</v>
      </c>
      <c r="K3610" s="6">
        <f>50+10*(G3610-Sheet1!$B$6)/Sheet1!$B$7</f>
        <v>51.7519961927004</v>
      </c>
      <c r="L3610" s="6">
        <f>50+10*(H3610-Sheet1!$B$10)/Sheet1!$B$11</f>
        <v>40.902137291746</v>
      </c>
      <c r="M3610" s="6">
        <f>50+10*(I3610-Sheet1!$B$14)/Sheet1!$B$15</f>
        <v>48.7768354581865</v>
      </c>
      <c r="N3610" s="6">
        <f t="shared" si="56"/>
        <v>44.7418723648186</v>
      </c>
    </row>
    <row r="3611" spans="1:14">
      <c r="A3611" s="4" t="s">
        <v>4680</v>
      </c>
      <c r="B3611" s="4" t="s">
        <v>44</v>
      </c>
      <c r="C3611" s="5" t="s">
        <v>531</v>
      </c>
      <c r="D3611" s="4" t="s">
        <v>46</v>
      </c>
      <c r="E3611" s="4" t="s">
        <v>1207</v>
      </c>
      <c r="F3611" s="4">
        <v>10.2</v>
      </c>
      <c r="G3611" s="4">
        <v>11.2</v>
      </c>
      <c r="H3611" s="4">
        <v>12.2</v>
      </c>
      <c r="I3611" s="4">
        <v>5.6</v>
      </c>
      <c r="J3611" s="6">
        <f>50+10*(F3611-Sheet1!$B$2)/Sheet1!$B$3</f>
        <v>46.4222905212146</v>
      </c>
      <c r="K3611" s="6">
        <f>50+10*(G3611-Sheet1!$B$6)/Sheet1!$B$7</f>
        <v>47.1999372448948</v>
      </c>
      <c r="L3611" s="6">
        <f>50+10*(H3611-Sheet1!$B$10)/Sheet1!$B$11</f>
        <v>53.7451683220791</v>
      </c>
      <c r="M3611" s="6">
        <f>50+10*(I3611-Sheet1!$B$14)/Sheet1!$B$15</f>
        <v>31.5441770325124</v>
      </c>
      <c r="N3611" s="6">
        <f t="shared" si="56"/>
        <v>44.7278932801752</v>
      </c>
    </row>
    <row r="3612" spans="1:14">
      <c r="A3612" s="4" t="s">
        <v>4681</v>
      </c>
      <c r="B3612" s="4" t="s">
        <v>15</v>
      </c>
      <c r="C3612" s="5" t="s">
        <v>413</v>
      </c>
      <c r="D3612" s="4" t="s">
        <v>24</v>
      </c>
      <c r="E3612" s="4" t="s">
        <v>93</v>
      </c>
      <c r="F3612" s="4">
        <v>8.2</v>
      </c>
      <c r="G3612" s="4">
        <v>9.6</v>
      </c>
      <c r="H3612" s="4">
        <v>11.6</v>
      </c>
      <c r="I3612" s="4">
        <v>10.2</v>
      </c>
      <c r="J3612" s="6">
        <f>50+10*(F3612-Sheet1!$B$2)/Sheet1!$B$3</f>
        <v>40.0753119465196</v>
      </c>
      <c r="K3612" s="6">
        <f>50+10*(G3612-Sheet1!$B$6)/Sheet1!$B$7</f>
        <v>41.9975841616885</v>
      </c>
      <c r="L3612" s="6">
        <f>50+10*(H3612-Sheet1!$B$10)/Sheet1!$B$11</f>
        <v>51.6046631503569</v>
      </c>
      <c r="M3612" s="6">
        <f>50+10*(I3612-Sheet1!$B$14)/Sheet1!$B$15</f>
        <v>45.2114578528746</v>
      </c>
      <c r="N3612" s="6">
        <f t="shared" si="56"/>
        <v>44.7222542778599</v>
      </c>
    </row>
    <row r="3613" spans="1:14">
      <c r="A3613" s="4" t="s">
        <v>4682</v>
      </c>
      <c r="B3613" s="4" t="s">
        <v>15</v>
      </c>
      <c r="C3613" s="5" t="s">
        <v>166</v>
      </c>
      <c r="D3613" s="4" t="s">
        <v>73</v>
      </c>
      <c r="E3613" s="4" t="s">
        <v>4683</v>
      </c>
      <c r="F3613" s="4">
        <v>9.8</v>
      </c>
      <c r="G3613" s="4">
        <v>12.2</v>
      </c>
      <c r="H3613" s="4">
        <v>8.8</v>
      </c>
      <c r="I3613" s="4">
        <v>9</v>
      </c>
      <c r="J3613" s="6">
        <f>50+10*(F3613-Sheet1!$B$2)/Sheet1!$B$3</f>
        <v>45.1528948062756</v>
      </c>
      <c r="K3613" s="6">
        <f>50+10*(G3613-Sheet1!$B$6)/Sheet1!$B$7</f>
        <v>50.4514079218988</v>
      </c>
      <c r="L3613" s="6">
        <f>50+10*(H3613-Sheet1!$B$10)/Sheet1!$B$11</f>
        <v>41.6156390156534</v>
      </c>
      <c r="M3613" s="6">
        <f>50+10*(I3613-Sheet1!$B$14)/Sheet1!$B$15</f>
        <v>41.6460802475627</v>
      </c>
      <c r="N3613" s="6">
        <f t="shared" si="56"/>
        <v>44.7165054978476</v>
      </c>
    </row>
    <row r="3614" spans="1:14">
      <c r="A3614" s="4" t="s">
        <v>4684</v>
      </c>
      <c r="B3614" s="4" t="s">
        <v>1241</v>
      </c>
      <c r="C3614" s="5" t="s">
        <v>79</v>
      </c>
      <c r="D3614" s="4" t="s">
        <v>346</v>
      </c>
      <c r="E3614" s="4" t="s">
        <v>2546</v>
      </c>
      <c r="F3614" s="4">
        <v>10.8</v>
      </c>
      <c r="G3614" s="4">
        <v>11</v>
      </c>
      <c r="H3614" s="4">
        <v>10</v>
      </c>
      <c r="I3614" s="4">
        <v>7.8</v>
      </c>
      <c r="J3614" s="6">
        <f>50+10*(F3614-Sheet1!$B$2)/Sheet1!$B$3</f>
        <v>48.3263840936231</v>
      </c>
      <c r="K3614" s="6">
        <f>50+10*(G3614-Sheet1!$B$6)/Sheet1!$B$7</f>
        <v>46.549643109494</v>
      </c>
      <c r="L3614" s="6">
        <f>50+10*(H3614-Sheet1!$B$10)/Sheet1!$B$11</f>
        <v>45.8966493590978</v>
      </c>
      <c r="M3614" s="6">
        <f>50+10*(I3614-Sheet1!$B$14)/Sheet1!$B$15</f>
        <v>38.0807026422508</v>
      </c>
      <c r="N3614" s="6">
        <f t="shared" si="56"/>
        <v>44.7133448011164</v>
      </c>
    </row>
    <row r="3615" spans="1:14">
      <c r="A3615" s="4" t="s">
        <v>4685</v>
      </c>
      <c r="B3615" s="4" t="s">
        <v>44</v>
      </c>
      <c r="C3615" s="5" t="s">
        <v>166</v>
      </c>
      <c r="D3615" s="4" t="s">
        <v>457</v>
      </c>
      <c r="E3615" s="4" t="s">
        <v>4686</v>
      </c>
      <c r="F3615" s="4">
        <v>7</v>
      </c>
      <c r="G3615" s="4">
        <v>10.2</v>
      </c>
      <c r="H3615" s="4">
        <v>10.6</v>
      </c>
      <c r="I3615" s="4">
        <v>12</v>
      </c>
      <c r="J3615" s="6">
        <f>50+10*(F3615-Sheet1!$B$2)/Sheet1!$B$3</f>
        <v>36.2671248017026</v>
      </c>
      <c r="K3615" s="6">
        <f>50+10*(G3615-Sheet1!$B$6)/Sheet1!$B$7</f>
        <v>43.9484665678908</v>
      </c>
      <c r="L3615" s="6">
        <f>50+10*(H3615-Sheet1!$B$10)/Sheet1!$B$11</f>
        <v>48.03715453082</v>
      </c>
      <c r="M3615" s="6">
        <f>50+10*(I3615-Sheet1!$B$14)/Sheet1!$B$15</f>
        <v>50.5595242608425</v>
      </c>
      <c r="N3615" s="6">
        <f t="shared" si="56"/>
        <v>44.703067540314</v>
      </c>
    </row>
    <row r="3616" spans="1:14">
      <c r="A3616" s="4" t="s">
        <v>4687</v>
      </c>
      <c r="B3616" s="4" t="s">
        <v>44</v>
      </c>
      <c r="C3616" s="5" t="s">
        <v>229</v>
      </c>
      <c r="D3616" s="4" t="s">
        <v>157</v>
      </c>
      <c r="E3616" s="4" t="s">
        <v>418</v>
      </c>
      <c r="F3616" s="4">
        <v>10.4</v>
      </c>
      <c r="G3616" s="4">
        <v>12</v>
      </c>
      <c r="H3616" s="4">
        <v>8.6</v>
      </c>
      <c r="I3616" s="4">
        <v>8.8</v>
      </c>
      <c r="J3616" s="6">
        <f>50+10*(F3616-Sheet1!$B$2)/Sheet1!$B$3</f>
        <v>47.0569883786841</v>
      </c>
      <c r="K3616" s="6">
        <f>50+10*(G3616-Sheet1!$B$6)/Sheet1!$B$7</f>
        <v>49.801113786498</v>
      </c>
      <c r="L3616" s="6">
        <f>50+10*(H3616-Sheet1!$B$10)/Sheet1!$B$11</f>
        <v>40.902137291746</v>
      </c>
      <c r="M3616" s="6">
        <f>50+10*(I3616-Sheet1!$B$14)/Sheet1!$B$15</f>
        <v>41.0518506466774</v>
      </c>
      <c r="N3616" s="6">
        <f t="shared" si="56"/>
        <v>44.7030225259014</v>
      </c>
    </row>
    <row r="3617" spans="1:14">
      <c r="A3617" s="4" t="s">
        <v>4688</v>
      </c>
      <c r="B3617" s="4" t="s">
        <v>44</v>
      </c>
      <c r="C3617" s="5" t="s">
        <v>413</v>
      </c>
      <c r="D3617" s="4" t="s">
        <v>41</v>
      </c>
      <c r="E3617" s="4" t="s">
        <v>309</v>
      </c>
      <c r="F3617" s="4">
        <v>10.4</v>
      </c>
      <c r="G3617" s="4">
        <v>8.8</v>
      </c>
      <c r="H3617" s="4">
        <v>11</v>
      </c>
      <c r="I3617" s="4">
        <v>9.4</v>
      </c>
      <c r="J3617" s="6">
        <f>50+10*(F3617-Sheet1!$B$2)/Sheet1!$B$3</f>
        <v>47.0569883786841</v>
      </c>
      <c r="K3617" s="6">
        <f>50+10*(G3617-Sheet1!$B$6)/Sheet1!$B$7</f>
        <v>39.3964076200853</v>
      </c>
      <c r="L3617" s="6">
        <f>50+10*(H3617-Sheet1!$B$10)/Sheet1!$B$11</f>
        <v>49.4641579786348</v>
      </c>
      <c r="M3617" s="6">
        <f>50+10*(I3617-Sheet1!$B$14)/Sheet1!$B$15</f>
        <v>42.8345394493333</v>
      </c>
      <c r="N3617" s="6">
        <f t="shared" si="56"/>
        <v>44.6880233566844</v>
      </c>
    </row>
    <row r="3618" spans="1:14">
      <c r="A3618" s="4" t="s">
        <v>4689</v>
      </c>
      <c r="B3618" s="4" t="s">
        <v>15</v>
      </c>
      <c r="C3618" s="5" t="s">
        <v>83</v>
      </c>
      <c r="D3618" s="4" t="s">
        <v>1382</v>
      </c>
      <c r="E3618" s="4" t="s">
        <v>2460</v>
      </c>
      <c r="F3618" s="4">
        <v>10.4</v>
      </c>
      <c r="G3618" s="4">
        <v>10.4</v>
      </c>
      <c r="H3618" s="4">
        <v>9.2</v>
      </c>
      <c r="I3618" s="4">
        <v>9.8</v>
      </c>
      <c r="J3618" s="6">
        <f>50+10*(F3618-Sheet1!$B$2)/Sheet1!$B$3</f>
        <v>47.0569883786841</v>
      </c>
      <c r="K3618" s="6">
        <f>50+10*(G3618-Sheet1!$B$6)/Sheet1!$B$7</f>
        <v>44.5987607032916</v>
      </c>
      <c r="L3618" s="6">
        <f>50+10*(H3618-Sheet1!$B$10)/Sheet1!$B$11</f>
        <v>43.0426424634682</v>
      </c>
      <c r="M3618" s="6">
        <f>50+10*(I3618-Sheet1!$B$14)/Sheet1!$B$15</f>
        <v>44.022998651104</v>
      </c>
      <c r="N3618" s="6">
        <f t="shared" si="56"/>
        <v>44.680347549137</v>
      </c>
    </row>
    <row r="3619" spans="1:14">
      <c r="A3619" s="4" t="s">
        <v>4690</v>
      </c>
      <c r="B3619" s="4" t="s">
        <v>44</v>
      </c>
      <c r="C3619" s="5" t="s">
        <v>79</v>
      </c>
      <c r="D3619" s="4" t="s">
        <v>650</v>
      </c>
      <c r="E3619" s="4" t="s">
        <v>696</v>
      </c>
      <c r="F3619" s="4">
        <v>10.6</v>
      </c>
      <c r="G3619" s="4">
        <v>11.4</v>
      </c>
      <c r="H3619" s="4">
        <v>11.6</v>
      </c>
      <c r="I3619" s="4">
        <v>5.6</v>
      </c>
      <c r="J3619" s="6">
        <f>50+10*(F3619-Sheet1!$B$2)/Sheet1!$B$3</f>
        <v>47.6916862361536</v>
      </c>
      <c r="K3619" s="6">
        <f>50+10*(G3619-Sheet1!$B$6)/Sheet1!$B$7</f>
        <v>47.8502313802956</v>
      </c>
      <c r="L3619" s="6">
        <f>50+10*(H3619-Sheet1!$B$10)/Sheet1!$B$11</f>
        <v>51.6046631503569</v>
      </c>
      <c r="M3619" s="6">
        <f>50+10*(I3619-Sheet1!$B$14)/Sheet1!$B$15</f>
        <v>31.5441770325124</v>
      </c>
      <c r="N3619" s="6">
        <f t="shared" si="56"/>
        <v>44.6726894498296</v>
      </c>
    </row>
    <row r="3620" spans="1:14">
      <c r="A3620" s="4" t="s">
        <v>4691</v>
      </c>
      <c r="B3620" s="4" t="s">
        <v>15</v>
      </c>
      <c r="C3620" s="5" t="s">
        <v>104</v>
      </c>
      <c r="D3620" s="4" t="s">
        <v>76</v>
      </c>
      <c r="E3620" s="4" t="s">
        <v>4692</v>
      </c>
      <c r="F3620" s="4">
        <v>9.8</v>
      </c>
      <c r="G3620" s="4">
        <v>10.2</v>
      </c>
      <c r="H3620" s="4">
        <v>9.4</v>
      </c>
      <c r="I3620" s="4">
        <v>10.4</v>
      </c>
      <c r="J3620" s="6">
        <f>50+10*(F3620-Sheet1!$B$2)/Sheet1!$B$3</f>
        <v>45.1528948062756</v>
      </c>
      <c r="K3620" s="6">
        <f>50+10*(G3620-Sheet1!$B$6)/Sheet1!$B$7</f>
        <v>43.9484665678908</v>
      </c>
      <c r="L3620" s="6">
        <f>50+10*(H3620-Sheet1!$B$10)/Sheet1!$B$11</f>
        <v>43.7561441873756</v>
      </c>
      <c r="M3620" s="6">
        <f>50+10*(I3620-Sheet1!$B$14)/Sheet1!$B$15</f>
        <v>45.8056874537599</v>
      </c>
      <c r="N3620" s="6">
        <f t="shared" si="56"/>
        <v>44.6657982538255</v>
      </c>
    </row>
    <row r="3621" spans="1:14">
      <c r="A3621" s="4" t="s">
        <v>4693</v>
      </c>
      <c r="B3621" s="4" t="s">
        <v>44</v>
      </c>
      <c r="C3621" s="5" t="s">
        <v>152</v>
      </c>
      <c r="D3621" s="4" t="s">
        <v>646</v>
      </c>
      <c r="E3621" s="4" t="s">
        <v>4694</v>
      </c>
      <c r="F3621" s="4">
        <v>9.4</v>
      </c>
      <c r="G3621" s="4">
        <v>9.6</v>
      </c>
      <c r="H3621" s="4">
        <v>8.8</v>
      </c>
      <c r="I3621" s="4">
        <v>12.2</v>
      </c>
      <c r="J3621" s="6">
        <f>50+10*(F3621-Sheet1!$B$2)/Sheet1!$B$3</f>
        <v>43.8834990913366</v>
      </c>
      <c r="K3621" s="6">
        <f>50+10*(G3621-Sheet1!$B$6)/Sheet1!$B$7</f>
        <v>41.9975841616885</v>
      </c>
      <c r="L3621" s="6">
        <f>50+10*(H3621-Sheet1!$B$10)/Sheet1!$B$11</f>
        <v>41.6156390156534</v>
      </c>
      <c r="M3621" s="6">
        <f>50+10*(I3621-Sheet1!$B$14)/Sheet1!$B$15</f>
        <v>51.1537538617278</v>
      </c>
      <c r="N3621" s="6">
        <f t="shared" si="56"/>
        <v>44.6626190326016</v>
      </c>
    </row>
    <row r="3622" spans="1:14">
      <c r="A3622" s="4" t="s">
        <v>4695</v>
      </c>
      <c r="B3622" s="4" t="s">
        <v>44</v>
      </c>
      <c r="C3622" s="5" t="s">
        <v>413</v>
      </c>
      <c r="D3622" s="4" t="s">
        <v>689</v>
      </c>
      <c r="E3622" s="4" t="s">
        <v>1532</v>
      </c>
      <c r="F3622" s="4">
        <v>9</v>
      </c>
      <c r="G3622" s="4">
        <v>9.8</v>
      </c>
      <c r="H3622" s="4">
        <v>8.8</v>
      </c>
      <c r="I3622" s="4">
        <v>12.4</v>
      </c>
      <c r="J3622" s="6">
        <f>50+10*(F3622-Sheet1!$B$2)/Sheet1!$B$3</f>
        <v>42.6141033763976</v>
      </c>
      <c r="K3622" s="6">
        <f>50+10*(G3622-Sheet1!$B$6)/Sheet1!$B$7</f>
        <v>42.6478782970893</v>
      </c>
      <c r="L3622" s="6">
        <f>50+10*(H3622-Sheet1!$B$10)/Sheet1!$B$11</f>
        <v>41.6156390156534</v>
      </c>
      <c r="M3622" s="6">
        <f>50+10*(I3622-Sheet1!$B$14)/Sheet1!$B$15</f>
        <v>51.7479834626131</v>
      </c>
      <c r="N3622" s="6">
        <f t="shared" si="56"/>
        <v>44.6564010379383</v>
      </c>
    </row>
    <row r="3623" spans="1:14">
      <c r="A3623" s="4" t="s">
        <v>4696</v>
      </c>
      <c r="B3623" s="4" t="s">
        <v>15</v>
      </c>
      <c r="C3623" s="5" t="s">
        <v>152</v>
      </c>
      <c r="D3623" s="4" t="s">
        <v>157</v>
      </c>
      <c r="E3623" s="4" t="s">
        <v>2087</v>
      </c>
      <c r="F3623" s="4">
        <v>11.4</v>
      </c>
      <c r="G3623" s="4">
        <v>7.2</v>
      </c>
      <c r="H3623" s="4">
        <v>9.2</v>
      </c>
      <c r="I3623" s="4">
        <v>12.2</v>
      </c>
      <c r="J3623" s="6">
        <f>50+10*(F3623-Sheet1!$B$2)/Sheet1!$B$3</f>
        <v>50.2304776660316</v>
      </c>
      <c r="K3623" s="6">
        <f>50+10*(G3623-Sheet1!$B$6)/Sheet1!$B$7</f>
        <v>34.1940545368789</v>
      </c>
      <c r="L3623" s="6">
        <f>50+10*(H3623-Sheet1!$B$10)/Sheet1!$B$11</f>
        <v>43.0426424634682</v>
      </c>
      <c r="M3623" s="6">
        <f>50+10*(I3623-Sheet1!$B$14)/Sheet1!$B$15</f>
        <v>51.1537538617278</v>
      </c>
      <c r="N3623" s="6">
        <f t="shared" si="56"/>
        <v>44.6552321320266</v>
      </c>
    </row>
    <row r="3624" spans="1:14">
      <c r="A3624" s="4" t="s">
        <v>4697</v>
      </c>
      <c r="B3624" s="4" t="s">
        <v>15</v>
      </c>
      <c r="C3624" s="5" t="s">
        <v>27</v>
      </c>
      <c r="D3624" s="4" t="s">
        <v>238</v>
      </c>
      <c r="E3624" s="4" t="s">
        <v>1740</v>
      </c>
      <c r="F3624" s="4">
        <v>10.6</v>
      </c>
      <c r="G3624" s="4">
        <v>9.4</v>
      </c>
      <c r="H3624" s="4">
        <v>11.4</v>
      </c>
      <c r="I3624" s="4">
        <v>8</v>
      </c>
      <c r="J3624" s="6">
        <f>50+10*(F3624-Sheet1!$B$2)/Sheet1!$B$3</f>
        <v>47.6916862361536</v>
      </c>
      <c r="K3624" s="6">
        <f>50+10*(G3624-Sheet1!$B$6)/Sheet1!$B$7</f>
        <v>41.3472900262877</v>
      </c>
      <c r="L3624" s="6">
        <f>50+10*(H3624-Sheet1!$B$10)/Sheet1!$B$11</f>
        <v>50.8911614264495</v>
      </c>
      <c r="M3624" s="6">
        <f>50+10*(I3624-Sheet1!$B$14)/Sheet1!$B$15</f>
        <v>38.6749322431361</v>
      </c>
      <c r="N3624" s="6">
        <f t="shared" si="56"/>
        <v>44.6512674830067</v>
      </c>
    </row>
    <row r="3625" spans="1:14">
      <c r="A3625" s="4" t="s">
        <v>4698</v>
      </c>
      <c r="B3625" s="4" t="s">
        <v>44</v>
      </c>
      <c r="C3625" s="5" t="s">
        <v>16</v>
      </c>
      <c r="D3625" s="4" t="s">
        <v>34</v>
      </c>
      <c r="E3625" s="4" t="s">
        <v>446</v>
      </c>
      <c r="F3625" s="4">
        <v>9</v>
      </c>
      <c r="G3625" s="4">
        <v>9.6</v>
      </c>
      <c r="H3625" s="4">
        <v>10.8</v>
      </c>
      <c r="I3625" s="4">
        <v>10.2</v>
      </c>
      <c r="J3625" s="6">
        <f>50+10*(F3625-Sheet1!$B$2)/Sheet1!$B$3</f>
        <v>42.6141033763976</v>
      </c>
      <c r="K3625" s="6">
        <f>50+10*(G3625-Sheet1!$B$6)/Sheet1!$B$7</f>
        <v>41.9975841616885</v>
      </c>
      <c r="L3625" s="6">
        <f>50+10*(H3625-Sheet1!$B$10)/Sheet1!$B$11</f>
        <v>48.7506562547274</v>
      </c>
      <c r="M3625" s="6">
        <f>50+10*(I3625-Sheet1!$B$14)/Sheet1!$B$15</f>
        <v>45.2114578528746</v>
      </c>
      <c r="N3625" s="6">
        <f t="shared" si="56"/>
        <v>44.643450411422</v>
      </c>
    </row>
    <row r="3626" spans="1:14">
      <c r="A3626" s="4" t="s">
        <v>4699</v>
      </c>
      <c r="B3626" s="4" t="s">
        <v>44</v>
      </c>
      <c r="C3626" s="5" t="s">
        <v>128</v>
      </c>
      <c r="D3626" s="4" t="s">
        <v>429</v>
      </c>
      <c r="E3626" s="4" t="s">
        <v>4523</v>
      </c>
      <c r="F3626" s="4">
        <v>11.4</v>
      </c>
      <c r="G3626" s="4">
        <v>5.6</v>
      </c>
      <c r="H3626" s="4">
        <v>10.8</v>
      </c>
      <c r="I3626" s="4">
        <v>12</v>
      </c>
      <c r="J3626" s="6">
        <f>50+10*(F3626-Sheet1!$B$2)/Sheet1!$B$3</f>
        <v>50.2304776660316</v>
      </c>
      <c r="K3626" s="6">
        <f>50+10*(G3626-Sheet1!$B$6)/Sheet1!$B$7</f>
        <v>28.9917014536725</v>
      </c>
      <c r="L3626" s="6">
        <f>50+10*(H3626-Sheet1!$B$10)/Sheet1!$B$11</f>
        <v>48.7506562547274</v>
      </c>
      <c r="M3626" s="6">
        <f>50+10*(I3626-Sheet1!$B$14)/Sheet1!$B$15</f>
        <v>50.5595242608425</v>
      </c>
      <c r="N3626" s="6">
        <f t="shared" si="56"/>
        <v>44.6330899088185</v>
      </c>
    </row>
    <row r="3627" spans="1:14">
      <c r="A3627" s="4" t="s">
        <v>4700</v>
      </c>
      <c r="B3627" s="4" t="s">
        <v>15</v>
      </c>
      <c r="C3627" s="5" t="s">
        <v>101</v>
      </c>
      <c r="D3627" s="4" t="s">
        <v>21</v>
      </c>
      <c r="E3627" s="4" t="s">
        <v>936</v>
      </c>
      <c r="F3627" s="4">
        <v>10.8</v>
      </c>
      <c r="G3627" s="4">
        <v>14</v>
      </c>
      <c r="H3627" s="4">
        <v>8</v>
      </c>
      <c r="I3627" s="4">
        <v>6.8</v>
      </c>
      <c r="J3627" s="6">
        <f>50+10*(F3627-Sheet1!$B$2)/Sheet1!$B$3</f>
        <v>48.3263840936231</v>
      </c>
      <c r="K3627" s="6">
        <f>50+10*(G3627-Sheet1!$B$6)/Sheet1!$B$7</f>
        <v>56.304055140506</v>
      </c>
      <c r="L3627" s="6">
        <f>50+10*(H3627-Sheet1!$B$10)/Sheet1!$B$11</f>
        <v>38.7616321200238</v>
      </c>
      <c r="M3627" s="6">
        <f>50+10*(I3627-Sheet1!$B$14)/Sheet1!$B$15</f>
        <v>35.1095546378242</v>
      </c>
      <c r="N3627" s="6">
        <f t="shared" si="56"/>
        <v>44.6254064979943</v>
      </c>
    </row>
    <row r="3628" spans="1:14">
      <c r="A3628" s="4" t="s">
        <v>4701</v>
      </c>
      <c r="B3628" s="4" t="s">
        <v>44</v>
      </c>
      <c r="C3628" s="5" t="s">
        <v>64</v>
      </c>
      <c r="D3628" s="4" t="s">
        <v>145</v>
      </c>
      <c r="E3628" s="4" t="s">
        <v>930</v>
      </c>
      <c r="F3628" s="4">
        <v>9</v>
      </c>
      <c r="G3628" s="4">
        <v>12.6</v>
      </c>
      <c r="H3628" s="4">
        <v>7.2</v>
      </c>
      <c r="I3628" s="4">
        <v>11.2</v>
      </c>
      <c r="J3628" s="6">
        <f>50+10*(F3628-Sheet1!$B$2)/Sheet1!$B$3</f>
        <v>42.6141033763976</v>
      </c>
      <c r="K3628" s="6">
        <f>50+10*(G3628-Sheet1!$B$6)/Sheet1!$B$7</f>
        <v>51.7519961927004</v>
      </c>
      <c r="L3628" s="6">
        <f>50+10*(H3628-Sheet1!$B$10)/Sheet1!$B$11</f>
        <v>35.9076252243943</v>
      </c>
      <c r="M3628" s="6">
        <f>50+10*(I3628-Sheet1!$B$14)/Sheet1!$B$15</f>
        <v>48.1826058573012</v>
      </c>
      <c r="N3628" s="6">
        <f t="shared" si="56"/>
        <v>44.6140826626984</v>
      </c>
    </row>
    <row r="3629" spans="1:14">
      <c r="A3629" s="4" t="s">
        <v>4702</v>
      </c>
      <c r="B3629" s="4" t="s">
        <v>15</v>
      </c>
      <c r="C3629" s="5" t="s">
        <v>64</v>
      </c>
      <c r="D3629" s="4" t="s">
        <v>1484</v>
      </c>
      <c r="E3629" s="4" t="s">
        <v>3315</v>
      </c>
      <c r="F3629" s="4">
        <v>9.6</v>
      </c>
      <c r="G3629" s="4">
        <v>9.4</v>
      </c>
      <c r="H3629" s="4">
        <v>8.4</v>
      </c>
      <c r="I3629" s="4">
        <v>12.6</v>
      </c>
      <c r="J3629" s="6">
        <f>50+10*(F3629-Sheet1!$B$2)/Sheet1!$B$3</f>
        <v>44.5181969488061</v>
      </c>
      <c r="K3629" s="6">
        <f>50+10*(G3629-Sheet1!$B$6)/Sheet1!$B$7</f>
        <v>41.3472900262877</v>
      </c>
      <c r="L3629" s="6">
        <f>50+10*(H3629-Sheet1!$B$10)/Sheet1!$B$11</f>
        <v>40.1886355678386</v>
      </c>
      <c r="M3629" s="6">
        <f>50+10*(I3629-Sheet1!$B$14)/Sheet1!$B$15</f>
        <v>52.3422130634984</v>
      </c>
      <c r="N3629" s="6">
        <f t="shared" si="56"/>
        <v>44.5990839016077</v>
      </c>
    </row>
    <row r="3630" spans="1:14">
      <c r="A3630" s="4" t="s">
        <v>4703</v>
      </c>
      <c r="B3630" s="4" t="s">
        <v>15</v>
      </c>
      <c r="C3630" s="5" t="s">
        <v>83</v>
      </c>
      <c r="D3630" s="4" t="s">
        <v>454</v>
      </c>
      <c r="E3630" s="4" t="s">
        <v>2792</v>
      </c>
      <c r="F3630" s="4">
        <v>7.8</v>
      </c>
      <c r="G3630" s="4">
        <v>9.4</v>
      </c>
      <c r="H3630" s="4">
        <v>11</v>
      </c>
      <c r="I3630" s="4">
        <v>11.4</v>
      </c>
      <c r="J3630" s="6">
        <f>50+10*(F3630-Sheet1!$B$2)/Sheet1!$B$3</f>
        <v>38.8059162315806</v>
      </c>
      <c r="K3630" s="6">
        <f>50+10*(G3630-Sheet1!$B$6)/Sheet1!$B$7</f>
        <v>41.3472900262877</v>
      </c>
      <c r="L3630" s="6">
        <f>50+10*(H3630-Sheet1!$B$10)/Sheet1!$B$11</f>
        <v>49.4641579786348</v>
      </c>
      <c r="M3630" s="6">
        <f>50+10*(I3630-Sheet1!$B$14)/Sheet1!$B$15</f>
        <v>48.7768354581865</v>
      </c>
      <c r="N3630" s="6">
        <f t="shared" si="56"/>
        <v>44.5985499236724</v>
      </c>
    </row>
    <row r="3631" spans="1:14">
      <c r="A3631" s="4" t="s">
        <v>4704</v>
      </c>
      <c r="B3631" s="4" t="s">
        <v>44</v>
      </c>
      <c r="C3631" s="5" t="s">
        <v>45</v>
      </c>
      <c r="D3631" s="4" t="s">
        <v>290</v>
      </c>
      <c r="E3631" s="4" t="s">
        <v>3958</v>
      </c>
      <c r="F3631" s="4">
        <v>4.6</v>
      </c>
      <c r="G3631" s="4">
        <v>14.6</v>
      </c>
      <c r="H3631" s="4">
        <v>9.6</v>
      </c>
      <c r="I3631" s="4">
        <v>10.8</v>
      </c>
      <c r="J3631" s="6">
        <f>50+10*(F3631-Sheet1!$B$2)/Sheet1!$B$3</f>
        <v>28.6507505120687</v>
      </c>
      <c r="K3631" s="6">
        <f>50+10*(G3631-Sheet1!$B$6)/Sheet1!$B$7</f>
        <v>58.2549375467084</v>
      </c>
      <c r="L3631" s="6">
        <f>50+10*(H3631-Sheet1!$B$10)/Sheet1!$B$11</f>
        <v>44.469645911283</v>
      </c>
      <c r="M3631" s="6">
        <f>50+10*(I3631-Sheet1!$B$14)/Sheet1!$B$15</f>
        <v>46.9941466555306</v>
      </c>
      <c r="N3631" s="6">
        <f t="shared" si="56"/>
        <v>44.5923701563976</v>
      </c>
    </row>
    <row r="3632" spans="1:14">
      <c r="A3632" s="4" t="s">
        <v>4705</v>
      </c>
      <c r="B3632" s="4" t="s">
        <v>44</v>
      </c>
      <c r="C3632" s="5" t="s">
        <v>897</v>
      </c>
      <c r="D3632" s="4" t="s">
        <v>689</v>
      </c>
      <c r="E3632" s="4" t="s">
        <v>402</v>
      </c>
      <c r="F3632" s="4">
        <v>9</v>
      </c>
      <c r="G3632" s="4">
        <v>11.8</v>
      </c>
      <c r="H3632" s="4">
        <v>11.4</v>
      </c>
      <c r="I3632" s="4">
        <v>7</v>
      </c>
      <c r="J3632" s="6">
        <f>50+10*(F3632-Sheet1!$B$2)/Sheet1!$B$3</f>
        <v>42.6141033763976</v>
      </c>
      <c r="K3632" s="6">
        <f>50+10*(G3632-Sheet1!$B$6)/Sheet1!$B$7</f>
        <v>49.1508196510972</v>
      </c>
      <c r="L3632" s="6">
        <f>50+10*(H3632-Sheet1!$B$10)/Sheet1!$B$11</f>
        <v>50.8911614264495</v>
      </c>
      <c r="M3632" s="6">
        <f>50+10*(I3632-Sheet1!$B$14)/Sheet1!$B$15</f>
        <v>35.7037842387096</v>
      </c>
      <c r="N3632" s="6">
        <f t="shared" si="56"/>
        <v>44.5899671731635</v>
      </c>
    </row>
    <row r="3633" spans="1:14">
      <c r="A3633" s="4" t="s">
        <v>4706</v>
      </c>
      <c r="B3633" s="4" t="s">
        <v>15</v>
      </c>
      <c r="C3633" s="5" t="s">
        <v>69</v>
      </c>
      <c r="D3633" s="4" t="s">
        <v>847</v>
      </c>
      <c r="E3633" s="4" t="s">
        <v>3630</v>
      </c>
      <c r="F3633" s="4">
        <v>13.2</v>
      </c>
      <c r="G3633" s="4">
        <v>9.2</v>
      </c>
      <c r="H3633" s="4">
        <v>6.2</v>
      </c>
      <c r="I3633" s="4">
        <v>11.6</v>
      </c>
      <c r="J3633" s="6">
        <f>50+10*(F3633-Sheet1!$B$2)/Sheet1!$B$3</f>
        <v>55.942758383257</v>
      </c>
      <c r="K3633" s="6">
        <f>50+10*(G3633-Sheet1!$B$6)/Sheet1!$B$7</f>
        <v>40.6969958908869</v>
      </c>
      <c r="L3633" s="6">
        <f>50+10*(H3633-Sheet1!$B$10)/Sheet1!$B$11</f>
        <v>32.3401166048573</v>
      </c>
      <c r="M3633" s="6">
        <f>50+10*(I3633-Sheet1!$B$14)/Sheet1!$B$15</f>
        <v>49.3710650590718</v>
      </c>
      <c r="N3633" s="6">
        <f t="shared" si="56"/>
        <v>44.5877339845182</v>
      </c>
    </row>
    <row r="3634" spans="1:14">
      <c r="A3634" s="4" t="s">
        <v>4707</v>
      </c>
      <c r="B3634" s="4" t="s">
        <v>15</v>
      </c>
      <c r="C3634" s="5" t="s">
        <v>265</v>
      </c>
      <c r="D3634" s="4" t="s">
        <v>76</v>
      </c>
      <c r="E3634" s="4" t="s">
        <v>1068</v>
      </c>
      <c r="F3634" s="4">
        <v>9.2</v>
      </c>
      <c r="G3634" s="4">
        <v>12</v>
      </c>
      <c r="H3634" s="4">
        <v>9.2</v>
      </c>
      <c r="I3634" s="4">
        <v>9.2</v>
      </c>
      <c r="J3634" s="6">
        <f>50+10*(F3634-Sheet1!$B$2)/Sheet1!$B$3</f>
        <v>43.2488012338671</v>
      </c>
      <c r="K3634" s="6">
        <f>50+10*(G3634-Sheet1!$B$6)/Sheet1!$B$7</f>
        <v>49.801113786498</v>
      </c>
      <c r="L3634" s="6">
        <f>50+10*(H3634-Sheet1!$B$10)/Sheet1!$B$11</f>
        <v>43.0426424634682</v>
      </c>
      <c r="M3634" s="6">
        <f>50+10*(I3634-Sheet1!$B$14)/Sheet1!$B$15</f>
        <v>42.240309848448</v>
      </c>
      <c r="N3634" s="6">
        <f t="shared" si="56"/>
        <v>44.5832168330703</v>
      </c>
    </row>
    <row r="3635" spans="1:14">
      <c r="A3635" s="4" t="s">
        <v>4708</v>
      </c>
      <c r="B3635" s="4" t="s">
        <v>15</v>
      </c>
      <c r="C3635" s="5" t="s">
        <v>64</v>
      </c>
      <c r="D3635" s="4" t="s">
        <v>599</v>
      </c>
      <c r="E3635" s="4" t="s">
        <v>636</v>
      </c>
      <c r="F3635" s="4">
        <v>9</v>
      </c>
      <c r="G3635" s="4">
        <v>11.2</v>
      </c>
      <c r="H3635" s="4">
        <v>11.6</v>
      </c>
      <c r="I3635" s="4">
        <v>7.4</v>
      </c>
      <c r="J3635" s="6">
        <f>50+10*(F3635-Sheet1!$B$2)/Sheet1!$B$3</f>
        <v>42.6141033763976</v>
      </c>
      <c r="K3635" s="6">
        <f>50+10*(G3635-Sheet1!$B$6)/Sheet1!$B$7</f>
        <v>47.1999372448948</v>
      </c>
      <c r="L3635" s="6">
        <f>50+10*(H3635-Sheet1!$B$10)/Sheet1!$B$11</f>
        <v>51.6046631503569</v>
      </c>
      <c r="M3635" s="6">
        <f>50+10*(I3635-Sheet1!$B$14)/Sheet1!$B$15</f>
        <v>36.8922434404802</v>
      </c>
      <c r="N3635" s="6">
        <f t="shared" si="56"/>
        <v>44.5777368030324</v>
      </c>
    </row>
    <row r="3636" spans="1:14">
      <c r="A3636" s="4" t="s">
        <v>4709</v>
      </c>
      <c r="B3636" s="4" t="s">
        <v>15</v>
      </c>
      <c r="C3636" s="5" t="s">
        <v>95</v>
      </c>
      <c r="D3636" s="4" t="s">
        <v>325</v>
      </c>
      <c r="E3636" s="4" t="s">
        <v>2474</v>
      </c>
      <c r="F3636" s="4">
        <v>6.6</v>
      </c>
      <c r="G3636" s="4">
        <v>14.6</v>
      </c>
      <c r="H3636" s="4">
        <v>8.8</v>
      </c>
      <c r="I3636" s="4">
        <v>9.6</v>
      </c>
      <c r="J3636" s="6">
        <f>50+10*(F3636-Sheet1!$B$2)/Sheet1!$B$3</f>
        <v>34.9977290867636</v>
      </c>
      <c r="K3636" s="6">
        <f>50+10*(G3636-Sheet1!$B$6)/Sheet1!$B$7</f>
        <v>58.2549375467084</v>
      </c>
      <c r="L3636" s="6">
        <f>50+10*(H3636-Sheet1!$B$10)/Sheet1!$B$11</f>
        <v>41.6156390156534</v>
      </c>
      <c r="M3636" s="6">
        <f>50+10*(I3636-Sheet1!$B$14)/Sheet1!$B$15</f>
        <v>43.4287690502187</v>
      </c>
      <c r="N3636" s="6">
        <f t="shared" si="56"/>
        <v>44.574268674836</v>
      </c>
    </row>
    <row r="3637" spans="1:14">
      <c r="A3637" s="4" t="s">
        <v>4710</v>
      </c>
      <c r="B3637" s="4" t="s">
        <v>15</v>
      </c>
      <c r="C3637" s="5" t="s">
        <v>1332</v>
      </c>
      <c r="D3637" s="4" t="s">
        <v>219</v>
      </c>
      <c r="E3637" s="4" t="s">
        <v>874</v>
      </c>
      <c r="F3637" s="4">
        <v>10.4</v>
      </c>
      <c r="G3637" s="4">
        <v>11.4</v>
      </c>
      <c r="H3637" s="4">
        <v>9</v>
      </c>
      <c r="I3637" s="4">
        <v>8.8</v>
      </c>
      <c r="J3637" s="6">
        <f>50+10*(F3637-Sheet1!$B$2)/Sheet1!$B$3</f>
        <v>47.0569883786841</v>
      </c>
      <c r="K3637" s="6">
        <f>50+10*(G3637-Sheet1!$B$6)/Sheet1!$B$7</f>
        <v>47.8502313802956</v>
      </c>
      <c r="L3637" s="6">
        <f>50+10*(H3637-Sheet1!$B$10)/Sheet1!$B$11</f>
        <v>42.3291407395608</v>
      </c>
      <c r="M3637" s="6">
        <f>50+10*(I3637-Sheet1!$B$14)/Sheet1!$B$15</f>
        <v>41.0518506466774</v>
      </c>
      <c r="N3637" s="6">
        <f t="shared" si="56"/>
        <v>44.5720527863045</v>
      </c>
    </row>
    <row r="3638" spans="1:14">
      <c r="A3638" s="4" t="s">
        <v>4711</v>
      </c>
      <c r="B3638" s="4" t="s">
        <v>15</v>
      </c>
      <c r="C3638" s="5" t="s">
        <v>20</v>
      </c>
      <c r="D3638" s="4" t="s">
        <v>90</v>
      </c>
      <c r="E3638" s="4" t="s">
        <v>67</v>
      </c>
      <c r="F3638" s="4">
        <v>9.6</v>
      </c>
      <c r="G3638" s="4">
        <v>9.8</v>
      </c>
      <c r="H3638" s="4">
        <v>14</v>
      </c>
      <c r="I3638" s="4">
        <v>5.4</v>
      </c>
      <c r="J3638" s="6">
        <f>50+10*(F3638-Sheet1!$B$2)/Sheet1!$B$3</f>
        <v>44.5181969488061</v>
      </c>
      <c r="K3638" s="6">
        <f>50+10*(G3638-Sheet1!$B$6)/Sheet1!$B$7</f>
        <v>42.6478782970893</v>
      </c>
      <c r="L3638" s="6">
        <f>50+10*(H3638-Sheet1!$B$10)/Sheet1!$B$11</f>
        <v>60.1666838372457</v>
      </c>
      <c r="M3638" s="6">
        <f>50+10*(I3638-Sheet1!$B$14)/Sheet1!$B$15</f>
        <v>30.949947431627</v>
      </c>
      <c r="N3638" s="6">
        <f t="shared" si="56"/>
        <v>44.570676628692</v>
      </c>
    </row>
    <row r="3639" spans="1:14">
      <c r="A3639" s="4" t="s">
        <v>4712</v>
      </c>
      <c r="B3639" s="4" t="s">
        <v>15</v>
      </c>
      <c r="C3639" s="5" t="s">
        <v>16</v>
      </c>
      <c r="D3639" s="4" t="s">
        <v>105</v>
      </c>
      <c r="E3639" s="4" t="s">
        <v>4713</v>
      </c>
      <c r="F3639" s="4">
        <v>7.6</v>
      </c>
      <c r="G3639" s="4">
        <v>7.8</v>
      </c>
      <c r="H3639" s="4">
        <v>11.6</v>
      </c>
      <c r="I3639" s="4">
        <v>12.6</v>
      </c>
      <c r="J3639" s="6">
        <f>50+10*(F3639-Sheet1!$B$2)/Sheet1!$B$3</f>
        <v>38.1712183741111</v>
      </c>
      <c r="K3639" s="6">
        <f>50+10*(G3639-Sheet1!$B$6)/Sheet1!$B$7</f>
        <v>36.1449369430813</v>
      </c>
      <c r="L3639" s="6">
        <f>50+10*(H3639-Sheet1!$B$10)/Sheet1!$B$11</f>
        <v>51.6046631503569</v>
      </c>
      <c r="M3639" s="6">
        <f>50+10*(I3639-Sheet1!$B$14)/Sheet1!$B$15</f>
        <v>52.3422130634984</v>
      </c>
      <c r="N3639" s="6">
        <f t="shared" si="56"/>
        <v>44.5657578827619</v>
      </c>
    </row>
    <row r="3640" spans="1:14">
      <c r="A3640" s="4" t="s">
        <v>4714</v>
      </c>
      <c r="B3640" s="4" t="s">
        <v>44</v>
      </c>
      <c r="C3640" s="5" t="s">
        <v>79</v>
      </c>
      <c r="D3640" s="4" t="s">
        <v>179</v>
      </c>
      <c r="E3640" s="4" t="s">
        <v>684</v>
      </c>
      <c r="F3640" s="4">
        <v>12.4</v>
      </c>
      <c r="G3640" s="4">
        <v>9.8</v>
      </c>
      <c r="H3640" s="4">
        <v>10</v>
      </c>
      <c r="I3640" s="4">
        <v>7.2</v>
      </c>
      <c r="J3640" s="6">
        <f>50+10*(F3640-Sheet1!$B$2)/Sheet1!$B$3</f>
        <v>53.403966953379</v>
      </c>
      <c r="K3640" s="6">
        <f>50+10*(G3640-Sheet1!$B$6)/Sheet1!$B$7</f>
        <v>42.6478782970893</v>
      </c>
      <c r="L3640" s="6">
        <f>50+10*(H3640-Sheet1!$B$10)/Sheet1!$B$11</f>
        <v>45.8966493590978</v>
      </c>
      <c r="M3640" s="6">
        <f>50+10*(I3640-Sheet1!$B$14)/Sheet1!$B$15</f>
        <v>36.2980138395949</v>
      </c>
      <c r="N3640" s="6">
        <f t="shared" si="56"/>
        <v>44.5616271122902</v>
      </c>
    </row>
    <row r="3641" spans="1:14">
      <c r="A3641" s="4" t="s">
        <v>4715</v>
      </c>
      <c r="B3641" s="4" t="s">
        <v>15</v>
      </c>
      <c r="C3641" s="5" t="s">
        <v>20</v>
      </c>
      <c r="D3641" s="4" t="s">
        <v>90</v>
      </c>
      <c r="E3641" s="4" t="s">
        <v>164</v>
      </c>
      <c r="F3641" s="4">
        <v>9</v>
      </c>
      <c r="G3641" s="4">
        <v>8.8</v>
      </c>
      <c r="H3641" s="4">
        <v>11.6</v>
      </c>
      <c r="I3641" s="4">
        <v>10</v>
      </c>
      <c r="J3641" s="6">
        <f>50+10*(F3641-Sheet1!$B$2)/Sheet1!$B$3</f>
        <v>42.6141033763976</v>
      </c>
      <c r="K3641" s="6">
        <f>50+10*(G3641-Sheet1!$B$6)/Sheet1!$B$7</f>
        <v>39.3964076200853</v>
      </c>
      <c r="L3641" s="6">
        <f>50+10*(H3641-Sheet1!$B$10)/Sheet1!$B$11</f>
        <v>51.6046631503569</v>
      </c>
      <c r="M3641" s="6">
        <f>50+10*(I3641-Sheet1!$B$14)/Sheet1!$B$15</f>
        <v>44.6172282519893</v>
      </c>
      <c r="N3641" s="6">
        <f t="shared" si="56"/>
        <v>44.5581005997073</v>
      </c>
    </row>
    <row r="3642" spans="1:14">
      <c r="A3642" s="4" t="s">
        <v>4716</v>
      </c>
      <c r="B3642" s="4" t="s">
        <v>44</v>
      </c>
      <c r="C3642" s="5" t="s">
        <v>166</v>
      </c>
      <c r="D3642" s="4" t="s">
        <v>167</v>
      </c>
      <c r="E3642" s="4" t="s">
        <v>881</v>
      </c>
      <c r="F3642" s="4">
        <v>7.4</v>
      </c>
      <c r="G3642" s="4">
        <v>10.2</v>
      </c>
      <c r="H3642" s="4">
        <v>9.4</v>
      </c>
      <c r="I3642" s="4">
        <v>12.8</v>
      </c>
      <c r="J3642" s="6">
        <f>50+10*(F3642-Sheet1!$B$2)/Sheet1!$B$3</f>
        <v>37.5365205166416</v>
      </c>
      <c r="K3642" s="6">
        <f>50+10*(G3642-Sheet1!$B$6)/Sheet1!$B$7</f>
        <v>43.9484665678908</v>
      </c>
      <c r="L3642" s="6">
        <f>50+10*(H3642-Sheet1!$B$10)/Sheet1!$B$11</f>
        <v>43.7561441873756</v>
      </c>
      <c r="M3642" s="6">
        <f>50+10*(I3642-Sheet1!$B$14)/Sheet1!$B$15</f>
        <v>52.9364426643837</v>
      </c>
      <c r="N3642" s="6">
        <f t="shared" si="56"/>
        <v>44.5443934840729</v>
      </c>
    </row>
    <row r="3643" spans="1:14">
      <c r="A3643" s="4" t="s">
        <v>4717</v>
      </c>
      <c r="B3643" s="4" t="s">
        <v>44</v>
      </c>
      <c r="C3643" s="5" t="s">
        <v>152</v>
      </c>
      <c r="D3643" s="4" t="s">
        <v>845</v>
      </c>
      <c r="E3643" s="4" t="s">
        <v>2519</v>
      </c>
      <c r="F3643" s="4">
        <v>9.2</v>
      </c>
      <c r="G3643" s="4">
        <v>11.4</v>
      </c>
      <c r="H3643" s="4">
        <v>9.2</v>
      </c>
      <c r="I3643" s="4">
        <v>9.8</v>
      </c>
      <c r="J3643" s="6">
        <f>50+10*(F3643-Sheet1!$B$2)/Sheet1!$B$3</f>
        <v>43.2488012338671</v>
      </c>
      <c r="K3643" s="6">
        <f>50+10*(G3643-Sheet1!$B$6)/Sheet1!$B$7</f>
        <v>47.8502313802956</v>
      </c>
      <c r="L3643" s="6">
        <f>50+10*(H3643-Sheet1!$B$10)/Sheet1!$B$11</f>
        <v>43.0426424634682</v>
      </c>
      <c r="M3643" s="6">
        <f>50+10*(I3643-Sheet1!$B$14)/Sheet1!$B$15</f>
        <v>44.022998651104</v>
      </c>
      <c r="N3643" s="6">
        <f t="shared" si="56"/>
        <v>44.5411684321837</v>
      </c>
    </row>
    <row r="3644" spans="1:14">
      <c r="A3644" s="4" t="s">
        <v>4718</v>
      </c>
      <c r="B3644" s="4" t="s">
        <v>44</v>
      </c>
      <c r="C3644" s="5" t="s">
        <v>441</v>
      </c>
      <c r="D3644" s="4" t="s">
        <v>380</v>
      </c>
      <c r="E3644" s="4" t="s">
        <v>727</v>
      </c>
      <c r="F3644" s="4">
        <v>13.8</v>
      </c>
      <c r="G3644" s="4">
        <v>6.8</v>
      </c>
      <c r="H3644" s="4">
        <v>9.8</v>
      </c>
      <c r="I3644" s="4">
        <v>9.2</v>
      </c>
      <c r="J3644" s="6">
        <f>50+10*(F3644-Sheet1!$B$2)/Sheet1!$B$3</f>
        <v>57.8468519556655</v>
      </c>
      <c r="K3644" s="6">
        <f>50+10*(G3644-Sheet1!$B$6)/Sheet1!$B$7</f>
        <v>32.8934662660773</v>
      </c>
      <c r="L3644" s="6">
        <f>50+10*(H3644-Sheet1!$B$10)/Sheet1!$B$11</f>
        <v>45.1831476351904</v>
      </c>
      <c r="M3644" s="6">
        <f>50+10*(I3644-Sheet1!$B$14)/Sheet1!$B$15</f>
        <v>42.240309848448</v>
      </c>
      <c r="N3644" s="6">
        <f t="shared" si="56"/>
        <v>44.5409439263453</v>
      </c>
    </row>
    <row r="3645" spans="1:14">
      <c r="A3645" s="4" t="s">
        <v>4719</v>
      </c>
      <c r="B3645" s="4" t="s">
        <v>15</v>
      </c>
      <c r="C3645" s="5" t="s">
        <v>48</v>
      </c>
      <c r="D3645" s="4" t="s">
        <v>49</v>
      </c>
      <c r="E3645" s="4" t="s">
        <v>595</v>
      </c>
      <c r="F3645" s="4">
        <v>12.6</v>
      </c>
      <c r="G3645" s="4">
        <v>11</v>
      </c>
      <c r="H3645" s="4">
        <v>8.2</v>
      </c>
      <c r="I3645" s="4">
        <v>7.8</v>
      </c>
      <c r="J3645" s="6">
        <f>50+10*(F3645-Sheet1!$B$2)/Sheet1!$B$3</f>
        <v>54.0386648108485</v>
      </c>
      <c r="K3645" s="6">
        <f>50+10*(G3645-Sheet1!$B$6)/Sheet1!$B$7</f>
        <v>46.549643109494</v>
      </c>
      <c r="L3645" s="6">
        <f>50+10*(H3645-Sheet1!$B$10)/Sheet1!$B$11</f>
        <v>39.4751338439312</v>
      </c>
      <c r="M3645" s="6">
        <f>50+10*(I3645-Sheet1!$B$14)/Sheet1!$B$15</f>
        <v>38.0807026422508</v>
      </c>
      <c r="N3645" s="6">
        <f t="shared" si="56"/>
        <v>44.5360361016312</v>
      </c>
    </row>
    <row r="3646" spans="1:14">
      <c r="A3646" s="4" t="s">
        <v>4720</v>
      </c>
      <c r="B3646" s="4" t="s">
        <v>44</v>
      </c>
      <c r="C3646" s="5" t="s">
        <v>83</v>
      </c>
      <c r="D3646" s="4" t="s">
        <v>55</v>
      </c>
      <c r="E3646" s="4" t="s">
        <v>3244</v>
      </c>
      <c r="F3646" s="4">
        <v>8.4</v>
      </c>
      <c r="G3646" s="4">
        <v>10.6</v>
      </c>
      <c r="H3646" s="4">
        <v>7.8</v>
      </c>
      <c r="I3646" s="4">
        <v>13.2</v>
      </c>
      <c r="J3646" s="6">
        <f>50+10*(F3646-Sheet1!$B$2)/Sheet1!$B$3</f>
        <v>40.7100098039891</v>
      </c>
      <c r="K3646" s="6">
        <f>50+10*(G3646-Sheet1!$B$6)/Sheet1!$B$7</f>
        <v>45.2490548386924</v>
      </c>
      <c r="L3646" s="6">
        <f>50+10*(H3646-Sheet1!$B$10)/Sheet1!$B$11</f>
        <v>38.0481303961164</v>
      </c>
      <c r="M3646" s="6">
        <f>50+10*(I3646-Sheet1!$B$14)/Sheet1!$B$15</f>
        <v>54.1249018661543</v>
      </c>
      <c r="N3646" s="6">
        <f t="shared" si="56"/>
        <v>44.5330242262381</v>
      </c>
    </row>
    <row r="3647" spans="1:14">
      <c r="A3647" s="4" t="s">
        <v>4721</v>
      </c>
      <c r="B3647" s="4" t="s">
        <v>44</v>
      </c>
      <c r="C3647" s="5" t="s">
        <v>152</v>
      </c>
      <c r="D3647" s="4" t="s">
        <v>646</v>
      </c>
      <c r="E3647" s="4" t="s">
        <v>1485</v>
      </c>
      <c r="F3647" s="4">
        <v>6.2</v>
      </c>
      <c r="G3647" s="4">
        <v>10</v>
      </c>
      <c r="H3647" s="4">
        <v>11.8</v>
      </c>
      <c r="I3647" s="4">
        <v>11.4</v>
      </c>
      <c r="J3647" s="6">
        <f>50+10*(F3647-Sheet1!$B$2)/Sheet1!$B$3</f>
        <v>33.7283333718246</v>
      </c>
      <c r="K3647" s="6">
        <f>50+10*(G3647-Sheet1!$B$6)/Sheet1!$B$7</f>
        <v>43.2981724324901</v>
      </c>
      <c r="L3647" s="6">
        <f>50+10*(H3647-Sheet1!$B$10)/Sheet1!$B$11</f>
        <v>52.3181648742643</v>
      </c>
      <c r="M3647" s="6">
        <f>50+10*(I3647-Sheet1!$B$14)/Sheet1!$B$15</f>
        <v>48.7768354581865</v>
      </c>
      <c r="N3647" s="6">
        <f t="shared" si="56"/>
        <v>44.5303765341914</v>
      </c>
    </row>
    <row r="3648" spans="1:14">
      <c r="A3648" s="4" t="s">
        <v>4722</v>
      </c>
      <c r="B3648" s="4" t="s">
        <v>15</v>
      </c>
      <c r="C3648" s="5" t="s">
        <v>152</v>
      </c>
      <c r="D3648" s="4" t="s">
        <v>24</v>
      </c>
      <c r="E3648" s="4" t="s">
        <v>1302</v>
      </c>
      <c r="F3648" s="4">
        <v>9.6</v>
      </c>
      <c r="G3648" s="4">
        <v>11.8</v>
      </c>
      <c r="H3648" s="4">
        <v>9.8</v>
      </c>
      <c r="I3648" s="4">
        <v>8.2</v>
      </c>
      <c r="J3648" s="6">
        <f>50+10*(F3648-Sheet1!$B$2)/Sheet1!$B$3</f>
        <v>44.5181969488061</v>
      </c>
      <c r="K3648" s="6">
        <f>50+10*(G3648-Sheet1!$B$6)/Sheet1!$B$7</f>
        <v>49.1508196510972</v>
      </c>
      <c r="L3648" s="6">
        <f>50+10*(H3648-Sheet1!$B$10)/Sheet1!$B$11</f>
        <v>45.1831476351904</v>
      </c>
      <c r="M3648" s="6">
        <f>50+10*(I3648-Sheet1!$B$14)/Sheet1!$B$15</f>
        <v>39.2691618440215</v>
      </c>
      <c r="N3648" s="6">
        <f t="shared" si="56"/>
        <v>44.5303315197788</v>
      </c>
    </row>
    <row r="3649" spans="1:14">
      <c r="A3649" s="4" t="s">
        <v>4723</v>
      </c>
      <c r="B3649" s="4" t="s">
        <v>44</v>
      </c>
      <c r="C3649" s="5" t="s">
        <v>83</v>
      </c>
      <c r="D3649" s="4" t="s">
        <v>105</v>
      </c>
      <c r="E3649" s="4" t="s">
        <v>1339</v>
      </c>
      <c r="F3649" s="4">
        <v>11</v>
      </c>
      <c r="G3649" s="4">
        <v>8.2</v>
      </c>
      <c r="H3649" s="4">
        <v>13</v>
      </c>
      <c r="I3649" s="4">
        <v>6.8</v>
      </c>
      <c r="J3649" s="6">
        <f>50+10*(F3649-Sheet1!$B$2)/Sheet1!$B$3</f>
        <v>48.9610819510926</v>
      </c>
      <c r="K3649" s="6">
        <f>50+10*(G3649-Sheet1!$B$6)/Sheet1!$B$7</f>
        <v>37.4455252138829</v>
      </c>
      <c r="L3649" s="6">
        <f>50+10*(H3649-Sheet1!$B$10)/Sheet1!$B$11</f>
        <v>56.5991752177087</v>
      </c>
      <c r="M3649" s="6">
        <f>50+10*(I3649-Sheet1!$B$14)/Sheet1!$B$15</f>
        <v>35.1095546378242</v>
      </c>
      <c r="N3649" s="6">
        <f t="shared" si="56"/>
        <v>44.5288342551271</v>
      </c>
    </row>
    <row r="3650" spans="1:14">
      <c r="A3650" s="4" t="s">
        <v>4724</v>
      </c>
      <c r="B3650" s="4" t="s">
        <v>44</v>
      </c>
      <c r="C3650" s="5" t="s">
        <v>296</v>
      </c>
      <c r="D3650" s="4" t="s">
        <v>49</v>
      </c>
      <c r="E3650" s="4" t="s">
        <v>199</v>
      </c>
      <c r="F3650" s="4">
        <v>7</v>
      </c>
      <c r="G3650" s="4">
        <v>13.6</v>
      </c>
      <c r="H3650" s="4">
        <v>8.8</v>
      </c>
      <c r="I3650" s="4">
        <v>10.2</v>
      </c>
      <c r="J3650" s="6">
        <f>50+10*(F3650-Sheet1!$B$2)/Sheet1!$B$3</f>
        <v>36.2671248017026</v>
      </c>
      <c r="K3650" s="6">
        <f>50+10*(G3650-Sheet1!$B$6)/Sheet1!$B$7</f>
        <v>55.0034668697044</v>
      </c>
      <c r="L3650" s="6">
        <f>50+10*(H3650-Sheet1!$B$10)/Sheet1!$B$11</f>
        <v>41.6156390156534</v>
      </c>
      <c r="M3650" s="6">
        <f>50+10*(I3650-Sheet1!$B$14)/Sheet1!$B$15</f>
        <v>45.2114578528746</v>
      </c>
      <c r="N3650" s="6">
        <f t="shared" ref="N3650:N3713" si="57">25%*J3650+25%*K3650+25%*L3650+25%*M3650</f>
        <v>44.5244221349838</v>
      </c>
    </row>
    <row r="3651" spans="1:14">
      <c r="A3651" s="4" t="s">
        <v>4725</v>
      </c>
      <c r="B3651" s="4" t="s">
        <v>44</v>
      </c>
      <c r="C3651" s="5" t="s">
        <v>83</v>
      </c>
      <c r="D3651" s="4" t="s">
        <v>163</v>
      </c>
      <c r="E3651" s="4" t="s">
        <v>503</v>
      </c>
      <c r="F3651" s="4">
        <v>10</v>
      </c>
      <c r="G3651" s="4">
        <v>9.4</v>
      </c>
      <c r="H3651" s="4">
        <v>10.6</v>
      </c>
      <c r="I3651" s="4">
        <v>9.4</v>
      </c>
      <c r="J3651" s="6">
        <f>50+10*(F3651-Sheet1!$B$2)/Sheet1!$B$3</f>
        <v>45.7875926637451</v>
      </c>
      <c r="K3651" s="6">
        <f>50+10*(G3651-Sheet1!$B$6)/Sheet1!$B$7</f>
        <v>41.3472900262877</v>
      </c>
      <c r="L3651" s="6">
        <f>50+10*(H3651-Sheet1!$B$10)/Sheet1!$B$11</f>
        <v>48.03715453082</v>
      </c>
      <c r="M3651" s="6">
        <f>50+10*(I3651-Sheet1!$B$14)/Sheet1!$B$15</f>
        <v>42.8345394493333</v>
      </c>
      <c r="N3651" s="6">
        <f t="shared" si="57"/>
        <v>44.5016441675465</v>
      </c>
    </row>
    <row r="3652" spans="1:14">
      <c r="A3652" s="4" t="s">
        <v>4726</v>
      </c>
      <c r="B3652" s="4" t="s">
        <v>44</v>
      </c>
      <c r="C3652" s="5" t="s">
        <v>374</v>
      </c>
      <c r="D3652" s="4" t="s">
        <v>126</v>
      </c>
      <c r="E3652" s="4" t="s">
        <v>222</v>
      </c>
      <c r="F3652" s="4">
        <v>8.2</v>
      </c>
      <c r="G3652" s="4">
        <v>9.4</v>
      </c>
      <c r="H3652" s="4">
        <v>13.2</v>
      </c>
      <c r="I3652" s="4">
        <v>8.2</v>
      </c>
      <c r="J3652" s="6">
        <f>50+10*(F3652-Sheet1!$B$2)/Sheet1!$B$3</f>
        <v>40.0753119465196</v>
      </c>
      <c r="K3652" s="6">
        <f>50+10*(G3652-Sheet1!$B$6)/Sheet1!$B$7</f>
        <v>41.3472900262877</v>
      </c>
      <c r="L3652" s="6">
        <f>50+10*(H3652-Sheet1!$B$10)/Sheet1!$B$11</f>
        <v>57.3126769416161</v>
      </c>
      <c r="M3652" s="6">
        <f>50+10*(I3652-Sheet1!$B$14)/Sheet1!$B$15</f>
        <v>39.2691618440215</v>
      </c>
      <c r="N3652" s="6">
        <f t="shared" si="57"/>
        <v>44.5011101896112</v>
      </c>
    </row>
    <row r="3653" spans="1:14">
      <c r="A3653" s="4" t="s">
        <v>4727</v>
      </c>
      <c r="B3653" s="4" t="s">
        <v>15</v>
      </c>
      <c r="C3653" s="5" t="s">
        <v>166</v>
      </c>
      <c r="D3653" s="4" t="s">
        <v>241</v>
      </c>
      <c r="E3653" s="4" t="s">
        <v>727</v>
      </c>
      <c r="F3653" s="4">
        <v>6.6</v>
      </c>
      <c r="G3653" s="4">
        <v>15.2</v>
      </c>
      <c r="H3653" s="4">
        <v>12</v>
      </c>
      <c r="I3653" s="4">
        <v>5</v>
      </c>
      <c r="J3653" s="6">
        <f>50+10*(F3653-Sheet1!$B$2)/Sheet1!$B$3</f>
        <v>34.9977290867636</v>
      </c>
      <c r="K3653" s="6">
        <f>50+10*(G3653-Sheet1!$B$6)/Sheet1!$B$7</f>
        <v>60.2058199529108</v>
      </c>
      <c r="L3653" s="6">
        <f>50+10*(H3653-Sheet1!$B$10)/Sheet1!$B$11</f>
        <v>53.0316665981717</v>
      </c>
      <c r="M3653" s="6">
        <f>50+10*(I3653-Sheet1!$B$14)/Sheet1!$B$15</f>
        <v>29.7614882298564</v>
      </c>
      <c r="N3653" s="6">
        <f t="shared" si="57"/>
        <v>44.4991759669256</v>
      </c>
    </row>
    <row r="3654" spans="1:14">
      <c r="A3654" s="4" t="s">
        <v>4728</v>
      </c>
      <c r="B3654" s="4" t="s">
        <v>15</v>
      </c>
      <c r="C3654" s="5" t="s">
        <v>120</v>
      </c>
      <c r="D3654" s="4" t="s">
        <v>764</v>
      </c>
      <c r="E3654" s="4" t="s">
        <v>876</v>
      </c>
      <c r="F3654" s="4">
        <v>10.2</v>
      </c>
      <c r="G3654" s="4">
        <v>10</v>
      </c>
      <c r="H3654" s="4">
        <v>9.2</v>
      </c>
      <c r="I3654" s="4">
        <v>10.2</v>
      </c>
      <c r="J3654" s="6">
        <f>50+10*(F3654-Sheet1!$B$2)/Sheet1!$B$3</f>
        <v>46.4222905212146</v>
      </c>
      <c r="K3654" s="6">
        <f>50+10*(G3654-Sheet1!$B$6)/Sheet1!$B$7</f>
        <v>43.2981724324901</v>
      </c>
      <c r="L3654" s="6">
        <f>50+10*(H3654-Sheet1!$B$10)/Sheet1!$B$11</f>
        <v>43.0426424634682</v>
      </c>
      <c r="M3654" s="6">
        <f>50+10*(I3654-Sheet1!$B$14)/Sheet1!$B$15</f>
        <v>45.2114578528746</v>
      </c>
      <c r="N3654" s="6">
        <f t="shared" si="57"/>
        <v>44.4936408175119</v>
      </c>
    </row>
    <row r="3655" spans="1:14">
      <c r="A3655" s="4" t="s">
        <v>4729</v>
      </c>
      <c r="B3655" s="4" t="s">
        <v>44</v>
      </c>
      <c r="C3655" s="5" t="s">
        <v>152</v>
      </c>
      <c r="D3655" s="4" t="s">
        <v>145</v>
      </c>
      <c r="E3655" s="4" t="s">
        <v>633</v>
      </c>
      <c r="F3655" s="4">
        <v>7</v>
      </c>
      <c r="G3655" s="4">
        <v>9.2</v>
      </c>
      <c r="H3655" s="4">
        <v>12.6</v>
      </c>
      <c r="I3655" s="4">
        <v>10.4</v>
      </c>
      <c r="J3655" s="6">
        <f>50+10*(F3655-Sheet1!$B$2)/Sheet1!$B$3</f>
        <v>36.2671248017026</v>
      </c>
      <c r="K3655" s="6">
        <f>50+10*(G3655-Sheet1!$B$6)/Sheet1!$B$7</f>
        <v>40.6969958908869</v>
      </c>
      <c r="L3655" s="6">
        <f>50+10*(H3655-Sheet1!$B$10)/Sheet1!$B$11</f>
        <v>55.1721717698939</v>
      </c>
      <c r="M3655" s="6">
        <f>50+10*(I3655-Sheet1!$B$14)/Sheet1!$B$15</f>
        <v>45.8056874537599</v>
      </c>
      <c r="N3655" s="6">
        <f t="shared" si="57"/>
        <v>44.4854949790608</v>
      </c>
    </row>
    <row r="3656" spans="1:14">
      <c r="A3656" s="4" t="s">
        <v>4730</v>
      </c>
      <c r="B3656" s="4" t="s">
        <v>44</v>
      </c>
      <c r="C3656" s="5" t="s">
        <v>441</v>
      </c>
      <c r="D3656" s="4" t="s">
        <v>70</v>
      </c>
      <c r="E3656" s="4" t="s">
        <v>231</v>
      </c>
      <c r="F3656" s="4">
        <v>7.2</v>
      </c>
      <c r="G3656" s="4">
        <v>12</v>
      </c>
      <c r="H3656" s="4">
        <v>12.2</v>
      </c>
      <c r="I3656" s="4">
        <v>7.6</v>
      </c>
      <c r="J3656" s="6">
        <f>50+10*(F3656-Sheet1!$B$2)/Sheet1!$B$3</f>
        <v>36.9018226591721</v>
      </c>
      <c r="K3656" s="6">
        <f>50+10*(G3656-Sheet1!$B$6)/Sheet1!$B$7</f>
        <v>49.801113786498</v>
      </c>
      <c r="L3656" s="6">
        <f>50+10*(H3656-Sheet1!$B$10)/Sheet1!$B$11</f>
        <v>53.7451683220791</v>
      </c>
      <c r="M3656" s="6">
        <f>50+10*(I3656-Sheet1!$B$14)/Sheet1!$B$15</f>
        <v>37.4864730413655</v>
      </c>
      <c r="N3656" s="6">
        <f t="shared" si="57"/>
        <v>44.4836444522787</v>
      </c>
    </row>
    <row r="3657" spans="1:14">
      <c r="A3657" s="4" t="s">
        <v>4731</v>
      </c>
      <c r="B3657" s="4" t="s">
        <v>15</v>
      </c>
      <c r="C3657" s="5" t="s">
        <v>531</v>
      </c>
      <c r="D3657" s="4" t="s">
        <v>646</v>
      </c>
      <c r="E3657" s="4" t="s">
        <v>4243</v>
      </c>
      <c r="F3657" s="4">
        <v>9.6</v>
      </c>
      <c r="G3657" s="4">
        <v>9.4</v>
      </c>
      <c r="H3657" s="4">
        <v>11.6</v>
      </c>
      <c r="I3657" s="4">
        <v>8.6</v>
      </c>
      <c r="J3657" s="6">
        <f>50+10*(F3657-Sheet1!$B$2)/Sheet1!$B$3</f>
        <v>44.5181969488061</v>
      </c>
      <c r="K3657" s="6">
        <f>50+10*(G3657-Sheet1!$B$6)/Sheet1!$B$7</f>
        <v>41.3472900262877</v>
      </c>
      <c r="L3657" s="6">
        <f>50+10*(H3657-Sheet1!$B$10)/Sheet1!$B$11</f>
        <v>51.6046631503569</v>
      </c>
      <c r="M3657" s="6">
        <f>50+10*(I3657-Sheet1!$B$14)/Sheet1!$B$15</f>
        <v>40.4576210457921</v>
      </c>
      <c r="N3657" s="6">
        <f t="shared" si="57"/>
        <v>44.4819427928107</v>
      </c>
    </row>
    <row r="3658" spans="1:14">
      <c r="A3658" s="4" t="s">
        <v>4732</v>
      </c>
      <c r="B3658" s="4" t="s">
        <v>44</v>
      </c>
      <c r="C3658" s="5" t="s">
        <v>441</v>
      </c>
      <c r="D3658" s="4" t="s">
        <v>442</v>
      </c>
      <c r="E3658" s="4" t="s">
        <v>928</v>
      </c>
      <c r="F3658" s="4">
        <v>10</v>
      </c>
      <c r="G3658" s="4">
        <v>9.8</v>
      </c>
      <c r="H3658" s="4">
        <v>10.2</v>
      </c>
      <c r="I3658" s="4">
        <v>9.4</v>
      </c>
      <c r="J3658" s="6">
        <f>50+10*(F3658-Sheet1!$B$2)/Sheet1!$B$3</f>
        <v>45.7875926637451</v>
      </c>
      <c r="K3658" s="6">
        <f>50+10*(G3658-Sheet1!$B$6)/Sheet1!$B$7</f>
        <v>42.6478782970893</v>
      </c>
      <c r="L3658" s="6">
        <f>50+10*(H3658-Sheet1!$B$10)/Sheet1!$B$11</f>
        <v>46.6101510830052</v>
      </c>
      <c r="M3658" s="6">
        <f>50+10*(I3658-Sheet1!$B$14)/Sheet1!$B$15</f>
        <v>42.8345394493333</v>
      </c>
      <c r="N3658" s="6">
        <f t="shared" si="57"/>
        <v>44.4700403732932</v>
      </c>
    </row>
    <row r="3659" spans="1:14">
      <c r="A3659" s="4" t="s">
        <v>4733</v>
      </c>
      <c r="B3659" s="4" t="s">
        <v>15</v>
      </c>
      <c r="C3659" s="5" t="s">
        <v>27</v>
      </c>
      <c r="D3659" s="4" t="s">
        <v>73</v>
      </c>
      <c r="E3659" s="4" t="s">
        <v>53</v>
      </c>
      <c r="F3659" s="4">
        <v>7.2</v>
      </c>
      <c r="G3659" s="4">
        <v>11.8</v>
      </c>
      <c r="H3659" s="4">
        <v>12.2</v>
      </c>
      <c r="I3659" s="4">
        <v>7.8</v>
      </c>
      <c r="J3659" s="6">
        <f>50+10*(F3659-Sheet1!$B$2)/Sheet1!$B$3</f>
        <v>36.9018226591721</v>
      </c>
      <c r="K3659" s="6">
        <f>50+10*(G3659-Sheet1!$B$6)/Sheet1!$B$7</f>
        <v>49.1508196510972</v>
      </c>
      <c r="L3659" s="6">
        <f>50+10*(H3659-Sheet1!$B$10)/Sheet1!$B$11</f>
        <v>53.7451683220791</v>
      </c>
      <c r="M3659" s="6">
        <f>50+10*(I3659-Sheet1!$B$14)/Sheet1!$B$15</f>
        <v>38.0807026422508</v>
      </c>
      <c r="N3659" s="6">
        <f t="shared" si="57"/>
        <v>44.4696283186498</v>
      </c>
    </row>
    <row r="3660" spans="1:14">
      <c r="A3660" s="4" t="s">
        <v>4734</v>
      </c>
      <c r="B3660" s="4" t="s">
        <v>44</v>
      </c>
      <c r="C3660" s="5" t="s">
        <v>101</v>
      </c>
      <c r="D3660" s="4" t="s">
        <v>126</v>
      </c>
      <c r="E3660" s="4" t="s">
        <v>77</v>
      </c>
      <c r="F3660" s="4">
        <v>10.6</v>
      </c>
      <c r="G3660" s="4">
        <v>10.6</v>
      </c>
      <c r="H3660" s="4">
        <v>7.6</v>
      </c>
      <c r="I3660" s="4">
        <v>11</v>
      </c>
      <c r="J3660" s="6">
        <f>50+10*(F3660-Sheet1!$B$2)/Sheet1!$B$3</f>
        <v>47.6916862361536</v>
      </c>
      <c r="K3660" s="6">
        <f>50+10*(G3660-Sheet1!$B$6)/Sheet1!$B$7</f>
        <v>45.2490548386924</v>
      </c>
      <c r="L3660" s="6">
        <f>50+10*(H3660-Sheet1!$B$10)/Sheet1!$B$11</f>
        <v>37.334628672209</v>
      </c>
      <c r="M3660" s="6">
        <f>50+10*(I3660-Sheet1!$B$14)/Sheet1!$B$15</f>
        <v>47.5883762564159</v>
      </c>
      <c r="N3660" s="6">
        <f t="shared" si="57"/>
        <v>44.4659365008677</v>
      </c>
    </row>
    <row r="3661" spans="1:14">
      <c r="A3661" s="4" t="s">
        <v>4735</v>
      </c>
      <c r="B3661" s="4" t="s">
        <v>44</v>
      </c>
      <c r="C3661" s="5" t="s">
        <v>1332</v>
      </c>
      <c r="D3661" s="4" t="s">
        <v>219</v>
      </c>
      <c r="E3661" s="4" t="s">
        <v>475</v>
      </c>
      <c r="F3661" s="4">
        <v>7.8</v>
      </c>
      <c r="G3661" s="4">
        <v>16.8</v>
      </c>
      <c r="H3661" s="4">
        <v>7.6</v>
      </c>
      <c r="I3661" s="4">
        <v>7.2</v>
      </c>
      <c r="J3661" s="6">
        <f>50+10*(F3661-Sheet1!$B$2)/Sheet1!$B$3</f>
        <v>38.8059162315806</v>
      </c>
      <c r="K3661" s="6">
        <f>50+10*(G3661-Sheet1!$B$6)/Sheet1!$B$7</f>
        <v>65.4081730361171</v>
      </c>
      <c r="L3661" s="6">
        <f>50+10*(H3661-Sheet1!$B$10)/Sheet1!$B$11</f>
        <v>37.334628672209</v>
      </c>
      <c r="M3661" s="6">
        <f>50+10*(I3661-Sheet1!$B$14)/Sheet1!$B$15</f>
        <v>36.2980138395949</v>
      </c>
      <c r="N3661" s="6">
        <f t="shared" si="57"/>
        <v>44.4616829448754</v>
      </c>
    </row>
    <row r="3662" spans="1:14">
      <c r="A3662" s="4" t="s">
        <v>4736</v>
      </c>
      <c r="B3662" s="4" t="s">
        <v>44</v>
      </c>
      <c r="C3662" s="5" t="s">
        <v>101</v>
      </c>
      <c r="D3662" s="4" t="s">
        <v>21</v>
      </c>
      <c r="E3662" s="4" t="s">
        <v>1348</v>
      </c>
      <c r="F3662" s="4">
        <v>9.6</v>
      </c>
      <c r="G3662" s="4">
        <v>9.8</v>
      </c>
      <c r="H3662" s="4">
        <v>12.2</v>
      </c>
      <c r="I3662" s="4">
        <v>7.4</v>
      </c>
      <c r="J3662" s="6">
        <f>50+10*(F3662-Sheet1!$B$2)/Sheet1!$B$3</f>
        <v>44.5181969488061</v>
      </c>
      <c r="K3662" s="6">
        <f>50+10*(G3662-Sheet1!$B$6)/Sheet1!$B$7</f>
        <v>42.6478782970893</v>
      </c>
      <c r="L3662" s="6">
        <f>50+10*(H3662-Sheet1!$B$10)/Sheet1!$B$11</f>
        <v>53.7451683220791</v>
      </c>
      <c r="M3662" s="6">
        <f>50+10*(I3662-Sheet1!$B$14)/Sheet1!$B$15</f>
        <v>36.8922434404802</v>
      </c>
      <c r="N3662" s="6">
        <f t="shared" si="57"/>
        <v>44.4508717521137</v>
      </c>
    </row>
    <row r="3663" spans="1:14">
      <c r="A3663" s="4" t="s">
        <v>4737</v>
      </c>
      <c r="B3663" s="4" t="s">
        <v>15</v>
      </c>
      <c r="C3663" s="5" t="s">
        <v>20</v>
      </c>
      <c r="D3663" s="4" t="s">
        <v>84</v>
      </c>
      <c r="E3663" s="4" t="s">
        <v>656</v>
      </c>
      <c r="F3663" s="4">
        <v>13.4</v>
      </c>
      <c r="G3663" s="4">
        <v>11.6</v>
      </c>
      <c r="H3663" s="4">
        <v>9</v>
      </c>
      <c r="I3663" s="4">
        <v>5.2</v>
      </c>
      <c r="J3663" s="6">
        <f>50+10*(F3663-Sheet1!$B$2)/Sheet1!$B$3</f>
        <v>56.5774562407265</v>
      </c>
      <c r="K3663" s="6">
        <f>50+10*(G3663-Sheet1!$B$6)/Sheet1!$B$7</f>
        <v>48.5005255156964</v>
      </c>
      <c r="L3663" s="6">
        <f>50+10*(H3663-Sheet1!$B$10)/Sheet1!$B$11</f>
        <v>42.3291407395608</v>
      </c>
      <c r="M3663" s="6">
        <f>50+10*(I3663-Sheet1!$B$14)/Sheet1!$B$15</f>
        <v>30.3557178307417</v>
      </c>
      <c r="N3663" s="6">
        <f t="shared" si="57"/>
        <v>44.4407100816814</v>
      </c>
    </row>
    <row r="3664" spans="1:14">
      <c r="A3664" s="4" t="s">
        <v>4738</v>
      </c>
      <c r="B3664" s="4" t="s">
        <v>15</v>
      </c>
      <c r="C3664" s="5" t="s">
        <v>16</v>
      </c>
      <c r="D3664" s="4" t="s">
        <v>52</v>
      </c>
      <c r="E3664" s="4" t="s">
        <v>1197</v>
      </c>
      <c r="F3664" s="4">
        <v>9.4</v>
      </c>
      <c r="G3664" s="4">
        <v>10.2</v>
      </c>
      <c r="H3664" s="4">
        <v>10</v>
      </c>
      <c r="I3664" s="4">
        <v>9.8</v>
      </c>
      <c r="J3664" s="6">
        <f>50+10*(F3664-Sheet1!$B$2)/Sheet1!$B$3</f>
        <v>43.8834990913366</v>
      </c>
      <c r="K3664" s="6">
        <f>50+10*(G3664-Sheet1!$B$6)/Sheet1!$B$7</f>
        <v>43.9484665678908</v>
      </c>
      <c r="L3664" s="6">
        <f>50+10*(H3664-Sheet1!$B$10)/Sheet1!$B$11</f>
        <v>45.8966493590978</v>
      </c>
      <c r="M3664" s="6">
        <f>50+10*(I3664-Sheet1!$B$14)/Sheet1!$B$15</f>
        <v>44.022998651104</v>
      </c>
      <c r="N3664" s="6">
        <f t="shared" si="57"/>
        <v>44.4379034173573</v>
      </c>
    </row>
    <row r="3665" spans="1:14">
      <c r="A3665" s="4" t="s">
        <v>4739</v>
      </c>
      <c r="B3665" s="4" t="s">
        <v>44</v>
      </c>
      <c r="C3665" s="5" t="s">
        <v>316</v>
      </c>
      <c r="D3665" s="4" t="s">
        <v>3761</v>
      </c>
      <c r="E3665" s="4" t="s">
        <v>118</v>
      </c>
      <c r="F3665" s="4">
        <v>8.6</v>
      </c>
      <c r="G3665" s="4">
        <v>10.8</v>
      </c>
      <c r="H3665" s="4">
        <v>6</v>
      </c>
      <c r="I3665" s="4">
        <v>14.8</v>
      </c>
      <c r="J3665" s="6">
        <f>50+10*(F3665-Sheet1!$B$2)/Sheet1!$B$3</f>
        <v>41.3447076614586</v>
      </c>
      <c r="K3665" s="6">
        <f>50+10*(G3665-Sheet1!$B$6)/Sheet1!$B$7</f>
        <v>45.8993489740932</v>
      </c>
      <c r="L3665" s="6">
        <f>50+10*(H3665-Sheet1!$B$10)/Sheet1!$B$11</f>
        <v>31.6266148809499</v>
      </c>
      <c r="M3665" s="6">
        <f>50+10*(I3665-Sheet1!$B$14)/Sheet1!$B$15</f>
        <v>58.8787386732369</v>
      </c>
      <c r="N3665" s="6">
        <f t="shared" si="57"/>
        <v>44.4373525474346</v>
      </c>
    </row>
    <row r="3666" spans="1:14">
      <c r="A3666" s="4" t="s">
        <v>4740</v>
      </c>
      <c r="B3666" s="4" t="s">
        <v>15</v>
      </c>
      <c r="C3666" s="5" t="s">
        <v>1655</v>
      </c>
      <c r="D3666" s="4" t="s">
        <v>84</v>
      </c>
      <c r="E3666" s="4" t="s">
        <v>4741</v>
      </c>
      <c r="F3666" s="4">
        <v>8.4</v>
      </c>
      <c r="G3666" s="4">
        <v>9.6</v>
      </c>
      <c r="H3666" s="4">
        <v>13.6</v>
      </c>
      <c r="I3666" s="4">
        <v>7.2</v>
      </c>
      <c r="J3666" s="6">
        <f>50+10*(F3666-Sheet1!$B$2)/Sheet1!$B$3</f>
        <v>40.7100098039891</v>
      </c>
      <c r="K3666" s="6">
        <f>50+10*(G3666-Sheet1!$B$6)/Sheet1!$B$7</f>
        <v>41.9975841616885</v>
      </c>
      <c r="L3666" s="6">
        <f>50+10*(H3666-Sheet1!$B$10)/Sheet1!$B$11</f>
        <v>58.7396803894309</v>
      </c>
      <c r="M3666" s="6">
        <f>50+10*(I3666-Sheet1!$B$14)/Sheet1!$B$15</f>
        <v>36.2980138395949</v>
      </c>
      <c r="N3666" s="6">
        <f t="shared" si="57"/>
        <v>44.4363220486758</v>
      </c>
    </row>
    <row r="3667" spans="1:14">
      <c r="A3667" s="4" t="s">
        <v>4742</v>
      </c>
      <c r="B3667" s="4" t="s">
        <v>15</v>
      </c>
      <c r="C3667" s="5" t="s">
        <v>48</v>
      </c>
      <c r="D3667" s="4" t="s">
        <v>46</v>
      </c>
      <c r="E3667" s="4" t="s">
        <v>1348</v>
      </c>
      <c r="F3667" s="4">
        <v>10</v>
      </c>
      <c r="G3667" s="4">
        <v>8.8</v>
      </c>
      <c r="H3667" s="4">
        <v>10.4</v>
      </c>
      <c r="I3667" s="4">
        <v>10.2</v>
      </c>
      <c r="J3667" s="6">
        <f>50+10*(F3667-Sheet1!$B$2)/Sheet1!$B$3</f>
        <v>45.7875926637451</v>
      </c>
      <c r="K3667" s="6">
        <f>50+10*(G3667-Sheet1!$B$6)/Sheet1!$B$7</f>
        <v>39.3964076200853</v>
      </c>
      <c r="L3667" s="6">
        <f>50+10*(H3667-Sheet1!$B$10)/Sheet1!$B$11</f>
        <v>47.3236528069126</v>
      </c>
      <c r="M3667" s="6">
        <f>50+10*(I3667-Sheet1!$B$14)/Sheet1!$B$15</f>
        <v>45.2114578528746</v>
      </c>
      <c r="N3667" s="6">
        <f t="shared" si="57"/>
        <v>44.4297777359044</v>
      </c>
    </row>
    <row r="3668" spans="1:14">
      <c r="A3668" s="4" t="s">
        <v>4743</v>
      </c>
      <c r="B3668" s="4" t="s">
        <v>15</v>
      </c>
      <c r="C3668" s="5" t="s">
        <v>188</v>
      </c>
      <c r="D3668" s="4" t="s">
        <v>49</v>
      </c>
      <c r="E3668" s="4" t="s">
        <v>658</v>
      </c>
      <c r="F3668" s="4">
        <v>8.6</v>
      </c>
      <c r="G3668" s="4">
        <v>17</v>
      </c>
      <c r="H3668" s="4">
        <v>8</v>
      </c>
      <c r="I3668" s="4">
        <v>5.6</v>
      </c>
      <c r="J3668" s="6">
        <f>50+10*(F3668-Sheet1!$B$2)/Sheet1!$B$3</f>
        <v>41.3447076614586</v>
      </c>
      <c r="K3668" s="6">
        <f>50+10*(G3668-Sheet1!$B$6)/Sheet1!$B$7</f>
        <v>66.0584671715179</v>
      </c>
      <c r="L3668" s="6">
        <f>50+10*(H3668-Sheet1!$B$10)/Sheet1!$B$11</f>
        <v>38.7616321200238</v>
      </c>
      <c r="M3668" s="6">
        <f>50+10*(I3668-Sheet1!$B$14)/Sheet1!$B$15</f>
        <v>31.5441770325124</v>
      </c>
      <c r="N3668" s="6">
        <f t="shared" si="57"/>
        <v>44.4272459963782</v>
      </c>
    </row>
    <row r="3669" spans="1:14">
      <c r="A3669" s="4" t="s">
        <v>4744</v>
      </c>
      <c r="B3669" s="4" t="s">
        <v>44</v>
      </c>
      <c r="C3669" s="5" t="s">
        <v>27</v>
      </c>
      <c r="D3669" s="4" t="s">
        <v>28</v>
      </c>
      <c r="E3669" s="4" t="s">
        <v>1444</v>
      </c>
      <c r="F3669" s="4">
        <v>13.4</v>
      </c>
      <c r="G3669" s="4">
        <v>9.2</v>
      </c>
      <c r="H3669" s="4">
        <v>8</v>
      </c>
      <c r="I3669" s="4">
        <v>9</v>
      </c>
      <c r="J3669" s="6">
        <f>50+10*(F3669-Sheet1!$B$2)/Sheet1!$B$3</f>
        <v>56.5774562407265</v>
      </c>
      <c r="K3669" s="6">
        <f>50+10*(G3669-Sheet1!$B$6)/Sheet1!$B$7</f>
        <v>40.6969958908869</v>
      </c>
      <c r="L3669" s="6">
        <f>50+10*(H3669-Sheet1!$B$10)/Sheet1!$B$11</f>
        <v>38.7616321200238</v>
      </c>
      <c r="M3669" s="6">
        <f>50+10*(I3669-Sheet1!$B$14)/Sheet1!$B$15</f>
        <v>41.6460802475627</v>
      </c>
      <c r="N3669" s="6">
        <f t="shared" si="57"/>
        <v>44.4205411248</v>
      </c>
    </row>
    <row r="3670" spans="1:14">
      <c r="A3670" s="4" t="s">
        <v>4745</v>
      </c>
      <c r="B3670" s="4" t="s">
        <v>15</v>
      </c>
      <c r="C3670" s="5" t="s">
        <v>48</v>
      </c>
      <c r="D3670" s="4" t="s">
        <v>49</v>
      </c>
      <c r="E3670" s="4" t="s">
        <v>177</v>
      </c>
      <c r="F3670" s="4">
        <v>9.2</v>
      </c>
      <c r="G3670" s="4">
        <v>10</v>
      </c>
      <c r="H3670" s="4">
        <v>14</v>
      </c>
      <c r="I3670" s="4">
        <v>5.4</v>
      </c>
      <c r="J3670" s="6">
        <f>50+10*(F3670-Sheet1!$B$2)/Sheet1!$B$3</f>
        <v>43.2488012338671</v>
      </c>
      <c r="K3670" s="6">
        <f>50+10*(G3670-Sheet1!$B$6)/Sheet1!$B$7</f>
        <v>43.2981724324901</v>
      </c>
      <c r="L3670" s="6">
        <f>50+10*(H3670-Sheet1!$B$10)/Sheet1!$B$11</f>
        <v>60.1666838372457</v>
      </c>
      <c r="M3670" s="6">
        <f>50+10*(I3670-Sheet1!$B$14)/Sheet1!$B$15</f>
        <v>30.949947431627</v>
      </c>
      <c r="N3670" s="6">
        <f t="shared" si="57"/>
        <v>44.4159012338075</v>
      </c>
    </row>
    <row r="3671" spans="1:14">
      <c r="A3671" s="4" t="s">
        <v>4746</v>
      </c>
      <c r="B3671" s="4" t="s">
        <v>15</v>
      </c>
      <c r="C3671" s="5" t="s">
        <v>184</v>
      </c>
      <c r="D3671" s="4" t="s">
        <v>612</v>
      </c>
      <c r="E3671" s="4" t="s">
        <v>1228</v>
      </c>
      <c r="F3671" s="4">
        <v>6.4</v>
      </c>
      <c r="G3671" s="4">
        <v>15</v>
      </c>
      <c r="H3671" s="4">
        <v>8.6</v>
      </c>
      <c r="I3671" s="4">
        <v>9.4</v>
      </c>
      <c r="J3671" s="6">
        <f>50+10*(F3671-Sheet1!$B$2)/Sheet1!$B$3</f>
        <v>34.3630312292941</v>
      </c>
      <c r="K3671" s="6">
        <f>50+10*(G3671-Sheet1!$B$6)/Sheet1!$B$7</f>
        <v>59.55552581751</v>
      </c>
      <c r="L3671" s="6">
        <f>50+10*(H3671-Sheet1!$B$10)/Sheet1!$B$11</f>
        <v>40.902137291746</v>
      </c>
      <c r="M3671" s="6">
        <f>50+10*(I3671-Sheet1!$B$14)/Sheet1!$B$15</f>
        <v>42.8345394493333</v>
      </c>
      <c r="N3671" s="6">
        <f t="shared" si="57"/>
        <v>44.4138084469709</v>
      </c>
    </row>
    <row r="3672" spans="1:14">
      <c r="A3672" s="4" t="s">
        <v>4747</v>
      </c>
      <c r="B3672" s="4" t="s">
        <v>44</v>
      </c>
      <c r="C3672" s="5" t="s">
        <v>1293</v>
      </c>
      <c r="D3672" s="4" t="s">
        <v>442</v>
      </c>
      <c r="E3672" s="4" t="s">
        <v>490</v>
      </c>
      <c r="F3672" s="4">
        <v>12.4</v>
      </c>
      <c r="G3672" s="4">
        <v>6.8</v>
      </c>
      <c r="H3672" s="4">
        <v>9.4</v>
      </c>
      <c r="I3672" s="4">
        <v>11</v>
      </c>
      <c r="J3672" s="6">
        <f>50+10*(F3672-Sheet1!$B$2)/Sheet1!$B$3</f>
        <v>53.403966953379</v>
      </c>
      <c r="K3672" s="6">
        <f>50+10*(G3672-Sheet1!$B$6)/Sheet1!$B$7</f>
        <v>32.8934662660773</v>
      </c>
      <c r="L3672" s="6">
        <f>50+10*(H3672-Sheet1!$B$10)/Sheet1!$B$11</f>
        <v>43.7561441873756</v>
      </c>
      <c r="M3672" s="6">
        <f>50+10*(I3672-Sheet1!$B$14)/Sheet1!$B$15</f>
        <v>47.5883762564159</v>
      </c>
      <c r="N3672" s="6">
        <f t="shared" si="57"/>
        <v>44.410488415812</v>
      </c>
    </row>
    <row r="3673" spans="1:14">
      <c r="A3673" s="4" t="s">
        <v>4748</v>
      </c>
      <c r="B3673" s="4" t="s">
        <v>44</v>
      </c>
      <c r="C3673" s="5" t="s">
        <v>1659</v>
      </c>
      <c r="D3673" s="4" t="s">
        <v>1840</v>
      </c>
      <c r="E3673" s="4" t="s">
        <v>872</v>
      </c>
      <c r="F3673" s="4">
        <v>12.2</v>
      </c>
      <c r="G3673" s="4">
        <v>7.8</v>
      </c>
      <c r="H3673" s="4">
        <v>8</v>
      </c>
      <c r="I3673" s="4">
        <v>11.8</v>
      </c>
      <c r="J3673" s="6">
        <f>50+10*(F3673-Sheet1!$B$2)/Sheet1!$B$3</f>
        <v>52.7692690959095</v>
      </c>
      <c r="K3673" s="6">
        <f>50+10*(G3673-Sheet1!$B$6)/Sheet1!$B$7</f>
        <v>36.1449369430813</v>
      </c>
      <c r="L3673" s="6">
        <f>50+10*(H3673-Sheet1!$B$10)/Sheet1!$B$11</f>
        <v>38.7616321200238</v>
      </c>
      <c r="M3673" s="6">
        <f>50+10*(I3673-Sheet1!$B$14)/Sheet1!$B$15</f>
        <v>49.9652946599571</v>
      </c>
      <c r="N3673" s="6">
        <f t="shared" si="57"/>
        <v>44.410283204743</v>
      </c>
    </row>
    <row r="3674" spans="1:14">
      <c r="A3674" s="4" t="s">
        <v>4749</v>
      </c>
      <c r="B3674" s="4" t="s">
        <v>15</v>
      </c>
      <c r="C3674" s="5" t="s">
        <v>229</v>
      </c>
      <c r="D3674" s="4" t="s">
        <v>1242</v>
      </c>
      <c r="E3674" s="4" t="s">
        <v>4750</v>
      </c>
      <c r="F3674" s="4">
        <v>10.4</v>
      </c>
      <c r="G3674" s="4">
        <v>9</v>
      </c>
      <c r="H3674" s="4">
        <v>9</v>
      </c>
      <c r="I3674" s="4">
        <v>11.2</v>
      </c>
      <c r="J3674" s="6">
        <f>50+10*(F3674-Sheet1!$B$2)/Sheet1!$B$3</f>
        <v>47.0569883786841</v>
      </c>
      <c r="K3674" s="6">
        <f>50+10*(G3674-Sheet1!$B$6)/Sheet1!$B$7</f>
        <v>40.0467017554861</v>
      </c>
      <c r="L3674" s="6">
        <f>50+10*(H3674-Sheet1!$B$10)/Sheet1!$B$11</f>
        <v>42.3291407395608</v>
      </c>
      <c r="M3674" s="6">
        <f>50+10*(I3674-Sheet1!$B$14)/Sheet1!$B$15</f>
        <v>48.1826058573012</v>
      </c>
      <c r="N3674" s="6">
        <f t="shared" si="57"/>
        <v>44.403859182758</v>
      </c>
    </row>
    <row r="3675" spans="1:14">
      <c r="A3675" s="4" t="s">
        <v>4751</v>
      </c>
      <c r="B3675" s="4" t="s">
        <v>15</v>
      </c>
      <c r="C3675" s="5" t="s">
        <v>104</v>
      </c>
      <c r="D3675" s="4" t="s">
        <v>185</v>
      </c>
      <c r="E3675" s="4" t="s">
        <v>4752</v>
      </c>
      <c r="F3675" s="4">
        <v>10.2</v>
      </c>
      <c r="G3675" s="4">
        <v>11.2</v>
      </c>
      <c r="H3675" s="4">
        <v>7</v>
      </c>
      <c r="I3675" s="4">
        <v>11.4</v>
      </c>
      <c r="J3675" s="6">
        <f>50+10*(F3675-Sheet1!$B$2)/Sheet1!$B$3</f>
        <v>46.4222905212146</v>
      </c>
      <c r="K3675" s="6">
        <f>50+10*(G3675-Sheet1!$B$6)/Sheet1!$B$7</f>
        <v>47.1999372448948</v>
      </c>
      <c r="L3675" s="6">
        <f>50+10*(H3675-Sheet1!$B$10)/Sheet1!$B$11</f>
        <v>35.1941235004869</v>
      </c>
      <c r="M3675" s="6">
        <f>50+10*(I3675-Sheet1!$B$14)/Sheet1!$B$15</f>
        <v>48.7768354581865</v>
      </c>
      <c r="N3675" s="6">
        <f t="shared" si="57"/>
        <v>44.3982966811957</v>
      </c>
    </row>
    <row r="3676" spans="1:14">
      <c r="A3676" s="4" t="s">
        <v>4753</v>
      </c>
      <c r="B3676" s="4" t="s">
        <v>44</v>
      </c>
      <c r="C3676" s="5" t="s">
        <v>48</v>
      </c>
      <c r="D3676" s="4" t="s">
        <v>145</v>
      </c>
      <c r="E3676" s="4" t="s">
        <v>53</v>
      </c>
      <c r="F3676" s="4">
        <v>9</v>
      </c>
      <c r="G3676" s="4">
        <v>9</v>
      </c>
      <c r="H3676" s="4">
        <v>15.4</v>
      </c>
      <c r="I3676" s="4">
        <v>5</v>
      </c>
      <c r="J3676" s="6">
        <f>50+10*(F3676-Sheet1!$B$2)/Sheet1!$B$3</f>
        <v>42.6141033763976</v>
      </c>
      <c r="K3676" s="6">
        <f>50+10*(G3676-Sheet1!$B$6)/Sheet1!$B$7</f>
        <v>40.0467017554861</v>
      </c>
      <c r="L3676" s="6">
        <f>50+10*(H3676-Sheet1!$B$10)/Sheet1!$B$11</f>
        <v>65.1611959045974</v>
      </c>
      <c r="M3676" s="6">
        <f>50+10*(I3676-Sheet1!$B$14)/Sheet1!$B$15</f>
        <v>29.7614882298564</v>
      </c>
      <c r="N3676" s="6">
        <f t="shared" si="57"/>
        <v>44.3958723165844</v>
      </c>
    </row>
    <row r="3677" spans="1:14">
      <c r="A3677" s="4" t="s">
        <v>4754</v>
      </c>
      <c r="B3677" s="4" t="s">
        <v>44</v>
      </c>
      <c r="C3677" s="5" t="s">
        <v>1332</v>
      </c>
      <c r="D3677" s="4" t="s">
        <v>17</v>
      </c>
      <c r="E3677" s="4" t="s">
        <v>394</v>
      </c>
      <c r="F3677" s="4">
        <v>4.2</v>
      </c>
      <c r="G3677" s="4">
        <v>9.4</v>
      </c>
      <c r="H3677" s="4">
        <v>15.8</v>
      </c>
      <c r="I3677" s="4">
        <v>9.2</v>
      </c>
      <c r="J3677" s="6">
        <f>50+10*(F3677-Sheet1!$B$2)/Sheet1!$B$3</f>
        <v>27.3813547971297</v>
      </c>
      <c r="K3677" s="6">
        <f>50+10*(G3677-Sheet1!$B$6)/Sheet1!$B$7</f>
        <v>41.3472900262877</v>
      </c>
      <c r="L3677" s="6">
        <f>50+10*(H3677-Sheet1!$B$10)/Sheet1!$B$11</f>
        <v>66.5881993524122</v>
      </c>
      <c r="M3677" s="6">
        <f>50+10*(I3677-Sheet1!$B$14)/Sheet1!$B$15</f>
        <v>42.240309848448</v>
      </c>
      <c r="N3677" s="6">
        <f t="shared" si="57"/>
        <v>44.3892885060694</v>
      </c>
    </row>
    <row r="3678" spans="1:14">
      <c r="A3678" s="4" t="s">
        <v>4755</v>
      </c>
      <c r="B3678" s="4" t="s">
        <v>44</v>
      </c>
      <c r="C3678" s="5" t="s">
        <v>413</v>
      </c>
      <c r="D3678" s="4" t="s">
        <v>41</v>
      </c>
      <c r="E3678" s="4" t="s">
        <v>757</v>
      </c>
      <c r="F3678" s="4">
        <v>10.2</v>
      </c>
      <c r="G3678" s="4">
        <v>11</v>
      </c>
      <c r="H3678" s="4">
        <v>9</v>
      </c>
      <c r="I3678" s="4">
        <v>9.2</v>
      </c>
      <c r="J3678" s="6">
        <f>50+10*(F3678-Sheet1!$B$2)/Sheet1!$B$3</f>
        <v>46.4222905212146</v>
      </c>
      <c r="K3678" s="6">
        <f>50+10*(G3678-Sheet1!$B$6)/Sheet1!$B$7</f>
        <v>46.549643109494</v>
      </c>
      <c r="L3678" s="6">
        <f>50+10*(H3678-Sheet1!$B$10)/Sheet1!$B$11</f>
        <v>42.3291407395608</v>
      </c>
      <c r="M3678" s="6">
        <f>50+10*(I3678-Sheet1!$B$14)/Sheet1!$B$15</f>
        <v>42.240309848448</v>
      </c>
      <c r="N3678" s="6">
        <f t="shared" si="57"/>
        <v>44.3853460546794</v>
      </c>
    </row>
    <row r="3679" spans="1:14">
      <c r="A3679" s="4" t="s">
        <v>4756</v>
      </c>
      <c r="B3679" s="4" t="s">
        <v>44</v>
      </c>
      <c r="C3679" s="5" t="s">
        <v>128</v>
      </c>
      <c r="D3679" s="4" t="s">
        <v>845</v>
      </c>
      <c r="E3679" s="4" t="s">
        <v>1563</v>
      </c>
      <c r="F3679" s="4">
        <v>10.6</v>
      </c>
      <c r="G3679" s="4">
        <v>14</v>
      </c>
      <c r="H3679" s="4">
        <v>5.4</v>
      </c>
      <c r="I3679" s="4">
        <v>9.8</v>
      </c>
      <c r="J3679" s="6">
        <f>50+10*(F3679-Sheet1!$B$2)/Sheet1!$B$3</f>
        <v>47.6916862361536</v>
      </c>
      <c r="K3679" s="6">
        <f>50+10*(G3679-Sheet1!$B$6)/Sheet1!$B$7</f>
        <v>56.304055140506</v>
      </c>
      <c r="L3679" s="6">
        <f>50+10*(H3679-Sheet1!$B$10)/Sheet1!$B$11</f>
        <v>29.4861097092277</v>
      </c>
      <c r="M3679" s="6">
        <f>50+10*(I3679-Sheet1!$B$14)/Sheet1!$B$15</f>
        <v>44.022998651104</v>
      </c>
      <c r="N3679" s="6">
        <f t="shared" si="57"/>
        <v>44.3762124342478</v>
      </c>
    </row>
    <row r="3680" spans="1:14">
      <c r="A3680" s="4" t="s">
        <v>4757</v>
      </c>
      <c r="B3680" s="4" t="s">
        <v>15</v>
      </c>
      <c r="C3680" s="5" t="s">
        <v>512</v>
      </c>
      <c r="D3680" s="4" t="s">
        <v>17</v>
      </c>
      <c r="E3680" s="4" t="s">
        <v>1199</v>
      </c>
      <c r="F3680" s="4">
        <v>11.2</v>
      </c>
      <c r="G3680" s="4">
        <v>9.2</v>
      </c>
      <c r="H3680" s="4">
        <v>9.4</v>
      </c>
      <c r="I3680" s="4">
        <v>9.6</v>
      </c>
      <c r="J3680" s="6">
        <f>50+10*(F3680-Sheet1!$B$2)/Sheet1!$B$3</f>
        <v>49.5957798085621</v>
      </c>
      <c r="K3680" s="6">
        <f>50+10*(G3680-Sheet1!$B$6)/Sheet1!$B$7</f>
        <v>40.6969958908869</v>
      </c>
      <c r="L3680" s="6">
        <f>50+10*(H3680-Sheet1!$B$10)/Sheet1!$B$11</f>
        <v>43.7561441873756</v>
      </c>
      <c r="M3680" s="6">
        <f>50+10*(I3680-Sheet1!$B$14)/Sheet1!$B$15</f>
        <v>43.4287690502187</v>
      </c>
      <c r="N3680" s="6">
        <f t="shared" si="57"/>
        <v>44.3694222342608</v>
      </c>
    </row>
    <row r="3681" spans="1:14">
      <c r="A3681" s="4" t="s">
        <v>4758</v>
      </c>
      <c r="B3681" s="4" t="s">
        <v>15</v>
      </c>
      <c r="C3681" s="5" t="s">
        <v>37</v>
      </c>
      <c r="D3681" s="4" t="s">
        <v>710</v>
      </c>
      <c r="E3681" s="4" t="s">
        <v>804</v>
      </c>
      <c r="F3681" s="4">
        <v>9.4</v>
      </c>
      <c r="G3681" s="4">
        <v>13</v>
      </c>
      <c r="H3681" s="4">
        <v>7.2</v>
      </c>
      <c r="I3681" s="4">
        <v>10</v>
      </c>
      <c r="J3681" s="6">
        <f>50+10*(F3681-Sheet1!$B$2)/Sheet1!$B$3</f>
        <v>43.8834990913366</v>
      </c>
      <c r="K3681" s="6">
        <f>50+10*(G3681-Sheet1!$B$6)/Sheet1!$B$7</f>
        <v>53.052584463502</v>
      </c>
      <c r="L3681" s="6">
        <f>50+10*(H3681-Sheet1!$B$10)/Sheet1!$B$11</f>
        <v>35.9076252243943</v>
      </c>
      <c r="M3681" s="6">
        <f>50+10*(I3681-Sheet1!$B$14)/Sheet1!$B$15</f>
        <v>44.6172282519893</v>
      </c>
      <c r="N3681" s="6">
        <f t="shared" si="57"/>
        <v>44.3652342578055</v>
      </c>
    </row>
    <row r="3682" spans="1:14">
      <c r="A3682" s="4" t="s">
        <v>4759</v>
      </c>
      <c r="B3682" s="4" t="s">
        <v>44</v>
      </c>
      <c r="C3682" s="5" t="s">
        <v>69</v>
      </c>
      <c r="D3682" s="4" t="s">
        <v>847</v>
      </c>
      <c r="E3682" s="4" t="s">
        <v>4760</v>
      </c>
      <c r="F3682" s="4">
        <v>7.4</v>
      </c>
      <c r="G3682" s="4">
        <v>4.2</v>
      </c>
      <c r="H3682" s="4">
        <v>15</v>
      </c>
      <c r="I3682" s="4">
        <v>12.4</v>
      </c>
      <c r="J3682" s="6">
        <f>50+10*(F3682-Sheet1!$B$2)/Sheet1!$B$3</f>
        <v>37.5365205166416</v>
      </c>
      <c r="K3682" s="6">
        <f>50+10*(G3682-Sheet1!$B$6)/Sheet1!$B$7</f>
        <v>24.4396425058669</v>
      </c>
      <c r="L3682" s="6">
        <f>50+10*(H3682-Sheet1!$B$10)/Sheet1!$B$11</f>
        <v>63.7341924567827</v>
      </c>
      <c r="M3682" s="6">
        <f>50+10*(I3682-Sheet1!$B$14)/Sheet1!$B$15</f>
        <v>51.7479834626131</v>
      </c>
      <c r="N3682" s="6">
        <f t="shared" si="57"/>
        <v>44.3645847354761</v>
      </c>
    </row>
    <row r="3683" spans="1:14">
      <c r="A3683" s="4" t="s">
        <v>4761</v>
      </c>
      <c r="B3683" s="4" t="s">
        <v>15</v>
      </c>
      <c r="C3683" s="5" t="s">
        <v>16</v>
      </c>
      <c r="D3683" s="4" t="s">
        <v>423</v>
      </c>
      <c r="E3683" s="4" t="s">
        <v>4452</v>
      </c>
      <c r="F3683" s="4">
        <v>9.6</v>
      </c>
      <c r="G3683" s="4">
        <v>9.8</v>
      </c>
      <c r="H3683" s="4">
        <v>9.6</v>
      </c>
      <c r="I3683" s="4">
        <v>10.4</v>
      </c>
      <c r="J3683" s="6">
        <f>50+10*(F3683-Sheet1!$B$2)/Sheet1!$B$3</f>
        <v>44.5181969488061</v>
      </c>
      <c r="K3683" s="6">
        <f>50+10*(G3683-Sheet1!$B$6)/Sheet1!$B$7</f>
        <v>42.6478782970893</v>
      </c>
      <c r="L3683" s="6">
        <f>50+10*(H3683-Sheet1!$B$10)/Sheet1!$B$11</f>
        <v>44.469645911283</v>
      </c>
      <c r="M3683" s="6">
        <f>50+10*(I3683-Sheet1!$B$14)/Sheet1!$B$15</f>
        <v>45.8056874537599</v>
      </c>
      <c r="N3683" s="6">
        <f t="shared" si="57"/>
        <v>44.3603521527346</v>
      </c>
    </row>
    <row r="3684" spans="1:14">
      <c r="A3684" s="4" t="s">
        <v>4762</v>
      </c>
      <c r="B3684" s="4" t="s">
        <v>15</v>
      </c>
      <c r="C3684" s="5" t="s">
        <v>897</v>
      </c>
      <c r="D3684" s="4" t="s">
        <v>689</v>
      </c>
      <c r="E3684" s="4" t="s">
        <v>1012</v>
      </c>
      <c r="F3684" s="4">
        <v>10.2</v>
      </c>
      <c r="G3684" s="4">
        <v>8.4</v>
      </c>
      <c r="H3684" s="4">
        <v>9</v>
      </c>
      <c r="I3684" s="4">
        <v>12</v>
      </c>
      <c r="J3684" s="6">
        <f>50+10*(F3684-Sheet1!$B$2)/Sheet1!$B$3</f>
        <v>46.4222905212146</v>
      </c>
      <c r="K3684" s="6">
        <f>50+10*(G3684-Sheet1!$B$6)/Sheet1!$B$7</f>
        <v>38.0958193492837</v>
      </c>
      <c r="L3684" s="6">
        <f>50+10*(H3684-Sheet1!$B$10)/Sheet1!$B$11</f>
        <v>42.3291407395608</v>
      </c>
      <c r="M3684" s="6">
        <f>50+10*(I3684-Sheet1!$B$14)/Sheet1!$B$15</f>
        <v>50.5595242608425</v>
      </c>
      <c r="N3684" s="6">
        <f t="shared" si="57"/>
        <v>44.3516937177254</v>
      </c>
    </row>
    <row r="3685" spans="1:14">
      <c r="A3685" s="4" t="s">
        <v>4763</v>
      </c>
      <c r="B3685" s="4" t="s">
        <v>15</v>
      </c>
      <c r="C3685" s="5" t="s">
        <v>83</v>
      </c>
      <c r="D3685" s="4" t="s">
        <v>646</v>
      </c>
      <c r="E3685" s="4" t="s">
        <v>4764</v>
      </c>
      <c r="F3685" s="4">
        <v>8.2</v>
      </c>
      <c r="G3685" s="4">
        <v>13</v>
      </c>
      <c r="H3685" s="4">
        <v>8.4</v>
      </c>
      <c r="I3685" s="4">
        <v>9.8</v>
      </c>
      <c r="J3685" s="6">
        <f>50+10*(F3685-Sheet1!$B$2)/Sheet1!$B$3</f>
        <v>40.0753119465196</v>
      </c>
      <c r="K3685" s="6">
        <f>50+10*(G3685-Sheet1!$B$6)/Sheet1!$B$7</f>
        <v>53.052584463502</v>
      </c>
      <c r="L3685" s="6">
        <f>50+10*(H3685-Sheet1!$B$10)/Sheet1!$B$11</f>
        <v>40.1886355678386</v>
      </c>
      <c r="M3685" s="6">
        <f>50+10*(I3685-Sheet1!$B$14)/Sheet1!$B$15</f>
        <v>44.022998651104</v>
      </c>
      <c r="N3685" s="6">
        <f t="shared" si="57"/>
        <v>44.3348826572411</v>
      </c>
    </row>
    <row r="3686" spans="1:14">
      <c r="A3686" s="4" t="s">
        <v>4765</v>
      </c>
      <c r="B3686" s="4" t="s">
        <v>15</v>
      </c>
      <c r="C3686" s="5" t="s">
        <v>265</v>
      </c>
      <c r="D3686" s="4" t="s">
        <v>4369</v>
      </c>
      <c r="E3686" s="4" t="s">
        <v>1453</v>
      </c>
      <c r="F3686" s="4">
        <v>11</v>
      </c>
      <c r="G3686" s="4">
        <v>8</v>
      </c>
      <c r="H3686" s="4">
        <v>7.8</v>
      </c>
      <c r="I3686" s="4">
        <v>13</v>
      </c>
      <c r="J3686" s="6">
        <f>50+10*(F3686-Sheet1!$B$2)/Sheet1!$B$3</f>
        <v>48.9610819510926</v>
      </c>
      <c r="K3686" s="6">
        <f>50+10*(G3686-Sheet1!$B$6)/Sheet1!$B$7</f>
        <v>36.7952310784821</v>
      </c>
      <c r="L3686" s="6">
        <f>50+10*(H3686-Sheet1!$B$10)/Sheet1!$B$11</f>
        <v>38.0481303961164</v>
      </c>
      <c r="M3686" s="6">
        <f>50+10*(I3686-Sheet1!$B$14)/Sheet1!$B$15</f>
        <v>53.530672265269</v>
      </c>
      <c r="N3686" s="6">
        <f t="shared" si="57"/>
        <v>44.33377892274</v>
      </c>
    </row>
    <row r="3687" spans="1:14">
      <c r="A3687" s="4" t="s">
        <v>4766</v>
      </c>
      <c r="B3687" s="4" t="s">
        <v>44</v>
      </c>
      <c r="C3687" s="5" t="s">
        <v>581</v>
      </c>
      <c r="D3687" s="4" t="s">
        <v>1840</v>
      </c>
      <c r="E3687" s="4" t="s">
        <v>481</v>
      </c>
      <c r="F3687" s="4">
        <v>6</v>
      </c>
      <c r="G3687" s="4">
        <v>12</v>
      </c>
      <c r="H3687" s="4">
        <v>8.6</v>
      </c>
      <c r="I3687" s="4">
        <v>13</v>
      </c>
      <c r="J3687" s="6">
        <f>50+10*(F3687-Sheet1!$B$2)/Sheet1!$B$3</f>
        <v>33.0936355143551</v>
      </c>
      <c r="K3687" s="6">
        <f>50+10*(G3687-Sheet1!$B$6)/Sheet1!$B$7</f>
        <v>49.801113786498</v>
      </c>
      <c r="L3687" s="6">
        <f>50+10*(H3687-Sheet1!$B$10)/Sheet1!$B$11</f>
        <v>40.902137291746</v>
      </c>
      <c r="M3687" s="6">
        <f>50+10*(I3687-Sheet1!$B$14)/Sheet1!$B$15</f>
        <v>53.530672265269</v>
      </c>
      <c r="N3687" s="6">
        <f t="shared" si="57"/>
        <v>44.3318897144671</v>
      </c>
    </row>
    <row r="3688" spans="1:14">
      <c r="A3688" s="4" t="s">
        <v>4767</v>
      </c>
      <c r="B3688" s="4" t="s">
        <v>44</v>
      </c>
      <c r="C3688" s="5" t="s">
        <v>413</v>
      </c>
      <c r="D3688" s="4" t="s">
        <v>160</v>
      </c>
      <c r="E3688" s="4" t="s">
        <v>3181</v>
      </c>
      <c r="F3688" s="4">
        <v>10.4</v>
      </c>
      <c r="G3688" s="4">
        <v>8.8</v>
      </c>
      <c r="H3688" s="4">
        <v>8.6</v>
      </c>
      <c r="I3688" s="4">
        <v>11.8</v>
      </c>
      <c r="J3688" s="6">
        <f>50+10*(F3688-Sheet1!$B$2)/Sheet1!$B$3</f>
        <v>47.0569883786841</v>
      </c>
      <c r="K3688" s="6">
        <f>50+10*(G3688-Sheet1!$B$6)/Sheet1!$B$7</f>
        <v>39.3964076200853</v>
      </c>
      <c r="L3688" s="6">
        <f>50+10*(H3688-Sheet1!$B$10)/Sheet1!$B$11</f>
        <v>40.902137291746</v>
      </c>
      <c r="M3688" s="6">
        <f>50+10*(I3688-Sheet1!$B$14)/Sheet1!$B$15</f>
        <v>49.9652946599571</v>
      </c>
      <c r="N3688" s="6">
        <f t="shared" si="57"/>
        <v>44.3302069876181</v>
      </c>
    </row>
    <row r="3689" spans="1:14">
      <c r="A3689" s="4" t="s">
        <v>4768</v>
      </c>
      <c r="B3689" s="4" t="s">
        <v>44</v>
      </c>
      <c r="C3689" s="5" t="s">
        <v>908</v>
      </c>
      <c r="D3689" s="4" t="s">
        <v>28</v>
      </c>
      <c r="E3689" s="4" t="s">
        <v>615</v>
      </c>
      <c r="F3689" s="4">
        <v>5.2</v>
      </c>
      <c r="G3689" s="4">
        <v>12.4</v>
      </c>
      <c r="H3689" s="4">
        <v>10.6</v>
      </c>
      <c r="I3689" s="4">
        <v>11</v>
      </c>
      <c r="J3689" s="6">
        <f>50+10*(F3689-Sheet1!$B$2)/Sheet1!$B$3</f>
        <v>30.5548440844772</v>
      </c>
      <c r="K3689" s="6">
        <f>50+10*(G3689-Sheet1!$B$6)/Sheet1!$B$7</f>
        <v>51.1017020572996</v>
      </c>
      <c r="L3689" s="6">
        <f>50+10*(H3689-Sheet1!$B$10)/Sheet1!$B$11</f>
        <v>48.03715453082</v>
      </c>
      <c r="M3689" s="6">
        <f>50+10*(I3689-Sheet1!$B$14)/Sheet1!$B$15</f>
        <v>47.5883762564159</v>
      </c>
      <c r="N3689" s="6">
        <f t="shared" si="57"/>
        <v>44.3205192322531</v>
      </c>
    </row>
    <row r="3690" spans="1:14">
      <c r="A3690" s="4" t="s">
        <v>4769</v>
      </c>
      <c r="B3690" s="4" t="s">
        <v>44</v>
      </c>
      <c r="C3690" s="5" t="s">
        <v>83</v>
      </c>
      <c r="D3690" s="4" t="s">
        <v>426</v>
      </c>
      <c r="E3690" s="4" t="s">
        <v>4349</v>
      </c>
      <c r="F3690" s="4">
        <v>2.6</v>
      </c>
      <c r="G3690" s="4">
        <v>18.8</v>
      </c>
      <c r="H3690" s="4">
        <v>10.4</v>
      </c>
      <c r="I3690" s="4">
        <v>7</v>
      </c>
      <c r="J3690" s="6">
        <f>50+10*(F3690-Sheet1!$B$2)/Sheet1!$B$3</f>
        <v>22.3037719373737</v>
      </c>
      <c r="K3690" s="6">
        <f>50+10*(G3690-Sheet1!$B$6)/Sheet1!$B$7</f>
        <v>71.9111143901251</v>
      </c>
      <c r="L3690" s="6">
        <f>50+10*(H3690-Sheet1!$B$10)/Sheet1!$B$11</f>
        <v>47.3236528069126</v>
      </c>
      <c r="M3690" s="6">
        <f>50+10*(I3690-Sheet1!$B$14)/Sheet1!$B$15</f>
        <v>35.7037842387096</v>
      </c>
      <c r="N3690" s="6">
        <f t="shared" si="57"/>
        <v>44.3105808432802</v>
      </c>
    </row>
    <row r="3691" spans="1:14">
      <c r="A3691" s="4" t="s">
        <v>4770</v>
      </c>
      <c r="B3691" s="4" t="s">
        <v>15</v>
      </c>
      <c r="C3691" s="5" t="s">
        <v>512</v>
      </c>
      <c r="D3691" s="4" t="s">
        <v>17</v>
      </c>
      <c r="E3691" s="4" t="s">
        <v>1367</v>
      </c>
      <c r="F3691" s="4">
        <v>11.4</v>
      </c>
      <c r="G3691" s="4">
        <v>11.6</v>
      </c>
      <c r="H3691" s="4">
        <v>7.8</v>
      </c>
      <c r="I3691" s="4">
        <v>8.6</v>
      </c>
      <c r="J3691" s="6">
        <f>50+10*(F3691-Sheet1!$B$2)/Sheet1!$B$3</f>
        <v>50.2304776660316</v>
      </c>
      <c r="K3691" s="6">
        <f>50+10*(G3691-Sheet1!$B$6)/Sheet1!$B$7</f>
        <v>48.5005255156964</v>
      </c>
      <c r="L3691" s="6">
        <f>50+10*(H3691-Sheet1!$B$10)/Sheet1!$B$11</f>
        <v>38.0481303961164</v>
      </c>
      <c r="M3691" s="6">
        <f>50+10*(I3691-Sheet1!$B$14)/Sheet1!$B$15</f>
        <v>40.4576210457921</v>
      </c>
      <c r="N3691" s="6">
        <f t="shared" si="57"/>
        <v>44.3091886559091</v>
      </c>
    </row>
    <row r="3692" spans="1:14">
      <c r="A3692" s="4" t="s">
        <v>4771</v>
      </c>
      <c r="B3692" s="4" t="s">
        <v>44</v>
      </c>
      <c r="C3692" s="5" t="s">
        <v>20</v>
      </c>
      <c r="D3692" s="4" t="s">
        <v>2022</v>
      </c>
      <c r="E3692" s="4" t="s">
        <v>4772</v>
      </c>
      <c r="F3692" s="4">
        <v>10.6</v>
      </c>
      <c r="G3692" s="4">
        <v>12.6</v>
      </c>
      <c r="H3692" s="4">
        <v>6.6</v>
      </c>
      <c r="I3692" s="4">
        <v>9.8</v>
      </c>
      <c r="J3692" s="6">
        <f>50+10*(F3692-Sheet1!$B$2)/Sheet1!$B$3</f>
        <v>47.6916862361536</v>
      </c>
      <c r="K3692" s="6">
        <f>50+10*(G3692-Sheet1!$B$6)/Sheet1!$B$7</f>
        <v>51.7519961927004</v>
      </c>
      <c r="L3692" s="6">
        <f>50+10*(H3692-Sheet1!$B$10)/Sheet1!$B$11</f>
        <v>33.7671200526721</v>
      </c>
      <c r="M3692" s="6">
        <f>50+10*(I3692-Sheet1!$B$14)/Sheet1!$B$15</f>
        <v>44.022998651104</v>
      </c>
      <c r="N3692" s="6">
        <f t="shared" si="57"/>
        <v>44.3084502831575</v>
      </c>
    </row>
    <row r="3693" spans="1:14">
      <c r="A3693" s="4" t="s">
        <v>4773</v>
      </c>
      <c r="B3693" s="4" t="s">
        <v>15</v>
      </c>
      <c r="C3693" s="5" t="s">
        <v>48</v>
      </c>
      <c r="D3693" s="4" t="s">
        <v>28</v>
      </c>
      <c r="E3693" s="4" t="s">
        <v>2396</v>
      </c>
      <c r="F3693" s="4">
        <v>10.8</v>
      </c>
      <c r="G3693" s="4">
        <v>8.4</v>
      </c>
      <c r="H3693" s="4">
        <v>11.4</v>
      </c>
      <c r="I3693" s="4">
        <v>8.4</v>
      </c>
      <c r="J3693" s="6">
        <f>50+10*(F3693-Sheet1!$B$2)/Sheet1!$B$3</f>
        <v>48.3263840936231</v>
      </c>
      <c r="K3693" s="6">
        <f>50+10*(G3693-Sheet1!$B$6)/Sheet1!$B$7</f>
        <v>38.0958193492837</v>
      </c>
      <c r="L3693" s="6">
        <f>50+10*(H3693-Sheet1!$B$10)/Sheet1!$B$11</f>
        <v>50.8911614264495</v>
      </c>
      <c r="M3693" s="6">
        <f>50+10*(I3693-Sheet1!$B$14)/Sheet1!$B$15</f>
        <v>39.8633914449068</v>
      </c>
      <c r="N3693" s="6">
        <f t="shared" si="57"/>
        <v>44.2941890785658</v>
      </c>
    </row>
    <row r="3694" spans="1:14">
      <c r="A3694" s="4" t="s">
        <v>4774</v>
      </c>
      <c r="B3694" s="4" t="s">
        <v>15</v>
      </c>
      <c r="C3694" s="5" t="s">
        <v>1332</v>
      </c>
      <c r="D3694" s="4" t="s">
        <v>17</v>
      </c>
      <c r="E3694" s="4" t="s">
        <v>56</v>
      </c>
      <c r="F3694" s="4">
        <v>7.6</v>
      </c>
      <c r="G3694" s="4">
        <v>10.2</v>
      </c>
      <c r="H3694" s="4">
        <v>12.6</v>
      </c>
      <c r="I3694" s="4">
        <v>8.4</v>
      </c>
      <c r="J3694" s="6">
        <f>50+10*(F3694-Sheet1!$B$2)/Sheet1!$B$3</f>
        <v>38.1712183741111</v>
      </c>
      <c r="K3694" s="6">
        <f>50+10*(G3694-Sheet1!$B$6)/Sheet1!$B$7</f>
        <v>43.9484665678908</v>
      </c>
      <c r="L3694" s="6">
        <f>50+10*(H3694-Sheet1!$B$10)/Sheet1!$B$11</f>
        <v>55.1721717698939</v>
      </c>
      <c r="M3694" s="6">
        <f>50+10*(I3694-Sheet1!$B$14)/Sheet1!$B$15</f>
        <v>39.8633914449068</v>
      </c>
      <c r="N3694" s="6">
        <f t="shared" si="57"/>
        <v>44.2888120392007</v>
      </c>
    </row>
    <row r="3695" spans="1:14">
      <c r="A3695" s="4" t="s">
        <v>4775</v>
      </c>
      <c r="B3695" s="4" t="s">
        <v>44</v>
      </c>
      <c r="C3695" s="5" t="s">
        <v>79</v>
      </c>
      <c r="D3695" s="4" t="s">
        <v>117</v>
      </c>
      <c r="E3695" s="4" t="s">
        <v>42</v>
      </c>
      <c r="F3695" s="4">
        <v>7.2</v>
      </c>
      <c r="G3695" s="4">
        <v>12.8</v>
      </c>
      <c r="H3695" s="4">
        <v>11.4</v>
      </c>
      <c r="I3695" s="4">
        <v>7.4</v>
      </c>
      <c r="J3695" s="6">
        <f>50+10*(F3695-Sheet1!$B$2)/Sheet1!$B$3</f>
        <v>36.9018226591721</v>
      </c>
      <c r="K3695" s="6">
        <f>50+10*(G3695-Sheet1!$B$6)/Sheet1!$B$7</f>
        <v>52.4022903281012</v>
      </c>
      <c r="L3695" s="6">
        <f>50+10*(H3695-Sheet1!$B$10)/Sheet1!$B$11</f>
        <v>50.8911614264495</v>
      </c>
      <c r="M3695" s="6">
        <f>50+10*(I3695-Sheet1!$B$14)/Sheet1!$B$15</f>
        <v>36.8922434404802</v>
      </c>
      <c r="N3695" s="6">
        <f t="shared" si="57"/>
        <v>44.2718794635508</v>
      </c>
    </row>
    <row r="3696" spans="1:14">
      <c r="A3696" s="4" t="s">
        <v>4776</v>
      </c>
      <c r="B3696" s="4" t="s">
        <v>15</v>
      </c>
      <c r="C3696" s="5" t="s">
        <v>120</v>
      </c>
      <c r="D3696" s="4" t="s">
        <v>121</v>
      </c>
      <c r="E3696" s="4" t="s">
        <v>677</v>
      </c>
      <c r="F3696" s="4">
        <v>11.8</v>
      </c>
      <c r="G3696" s="4">
        <v>9.4</v>
      </c>
      <c r="H3696" s="4">
        <v>8.4</v>
      </c>
      <c r="I3696" s="4">
        <v>9.8</v>
      </c>
      <c r="J3696" s="6">
        <f>50+10*(F3696-Sheet1!$B$2)/Sheet1!$B$3</f>
        <v>51.4998733809705</v>
      </c>
      <c r="K3696" s="6">
        <f>50+10*(G3696-Sheet1!$B$6)/Sheet1!$B$7</f>
        <v>41.3472900262877</v>
      </c>
      <c r="L3696" s="6">
        <f>50+10*(H3696-Sheet1!$B$10)/Sheet1!$B$11</f>
        <v>40.1886355678386</v>
      </c>
      <c r="M3696" s="6">
        <f>50+10*(I3696-Sheet1!$B$14)/Sheet1!$B$15</f>
        <v>44.022998651104</v>
      </c>
      <c r="N3696" s="6">
        <f t="shared" si="57"/>
        <v>44.2646994065502</v>
      </c>
    </row>
    <row r="3697" spans="1:14">
      <c r="A3697" s="4" t="s">
        <v>4777</v>
      </c>
      <c r="B3697" s="4" t="s">
        <v>44</v>
      </c>
      <c r="C3697" s="5" t="s">
        <v>64</v>
      </c>
      <c r="D3697" s="4" t="s">
        <v>599</v>
      </c>
      <c r="E3697" s="4" t="s">
        <v>506</v>
      </c>
      <c r="F3697" s="4">
        <v>8</v>
      </c>
      <c r="G3697" s="4">
        <v>11.2</v>
      </c>
      <c r="H3697" s="4">
        <v>8.8</v>
      </c>
      <c r="I3697" s="4">
        <v>11.4</v>
      </c>
      <c r="J3697" s="6">
        <f>50+10*(F3697-Sheet1!$B$2)/Sheet1!$B$3</f>
        <v>39.4406140890501</v>
      </c>
      <c r="K3697" s="6">
        <f>50+10*(G3697-Sheet1!$B$6)/Sheet1!$B$7</f>
        <v>47.1999372448948</v>
      </c>
      <c r="L3697" s="6">
        <f>50+10*(H3697-Sheet1!$B$10)/Sheet1!$B$11</f>
        <v>41.6156390156534</v>
      </c>
      <c r="M3697" s="6">
        <f>50+10*(I3697-Sheet1!$B$14)/Sheet1!$B$15</f>
        <v>48.7768354581865</v>
      </c>
      <c r="N3697" s="6">
        <f t="shared" si="57"/>
        <v>44.2582564519462</v>
      </c>
    </row>
    <row r="3698" spans="1:14">
      <c r="A3698" s="4" t="s">
        <v>4778</v>
      </c>
      <c r="B3698" s="4" t="s">
        <v>44</v>
      </c>
      <c r="C3698" s="5" t="s">
        <v>265</v>
      </c>
      <c r="D3698" s="4" t="s">
        <v>21</v>
      </c>
      <c r="E3698" s="4" t="s">
        <v>1036</v>
      </c>
      <c r="F3698" s="4">
        <v>9.6</v>
      </c>
      <c r="G3698" s="4">
        <v>7.6</v>
      </c>
      <c r="H3698" s="4">
        <v>12.8</v>
      </c>
      <c r="I3698" s="4">
        <v>8.8</v>
      </c>
      <c r="J3698" s="6">
        <f>50+10*(F3698-Sheet1!$B$2)/Sheet1!$B$3</f>
        <v>44.5181969488061</v>
      </c>
      <c r="K3698" s="6">
        <f>50+10*(G3698-Sheet1!$B$6)/Sheet1!$B$7</f>
        <v>35.4946428076805</v>
      </c>
      <c r="L3698" s="6">
        <f>50+10*(H3698-Sheet1!$B$10)/Sheet1!$B$11</f>
        <v>55.8856734938013</v>
      </c>
      <c r="M3698" s="6">
        <f>50+10*(I3698-Sheet1!$B$14)/Sheet1!$B$15</f>
        <v>41.0518506466774</v>
      </c>
      <c r="N3698" s="6">
        <f t="shared" si="57"/>
        <v>44.2375909742413</v>
      </c>
    </row>
    <row r="3699" spans="1:14">
      <c r="A3699" s="4" t="s">
        <v>4779</v>
      </c>
      <c r="B3699" s="4" t="s">
        <v>44</v>
      </c>
      <c r="C3699" s="5" t="s">
        <v>296</v>
      </c>
      <c r="D3699" s="4" t="s">
        <v>271</v>
      </c>
      <c r="E3699" s="4" t="s">
        <v>4780</v>
      </c>
      <c r="F3699" s="4">
        <v>10.6</v>
      </c>
      <c r="G3699" s="4">
        <v>9</v>
      </c>
      <c r="H3699" s="4">
        <v>8.8</v>
      </c>
      <c r="I3699" s="4">
        <v>11</v>
      </c>
      <c r="J3699" s="6">
        <f>50+10*(F3699-Sheet1!$B$2)/Sheet1!$B$3</f>
        <v>47.6916862361536</v>
      </c>
      <c r="K3699" s="6">
        <f>50+10*(G3699-Sheet1!$B$6)/Sheet1!$B$7</f>
        <v>40.0467017554861</v>
      </c>
      <c r="L3699" s="6">
        <f>50+10*(H3699-Sheet1!$B$10)/Sheet1!$B$11</f>
        <v>41.6156390156534</v>
      </c>
      <c r="M3699" s="6">
        <f>50+10*(I3699-Sheet1!$B$14)/Sheet1!$B$15</f>
        <v>47.5883762564159</v>
      </c>
      <c r="N3699" s="6">
        <f t="shared" si="57"/>
        <v>44.2356008159272</v>
      </c>
    </row>
    <row r="3700" spans="1:14">
      <c r="A3700" s="4" t="s">
        <v>4781</v>
      </c>
      <c r="B3700" s="4" t="s">
        <v>15</v>
      </c>
      <c r="C3700" s="5" t="s">
        <v>20</v>
      </c>
      <c r="D3700" s="4" t="s">
        <v>4782</v>
      </c>
      <c r="E3700" s="4" t="s">
        <v>4783</v>
      </c>
      <c r="F3700" s="4">
        <v>12.6</v>
      </c>
      <c r="G3700" s="4">
        <v>8.8</v>
      </c>
      <c r="H3700" s="4">
        <v>7.2</v>
      </c>
      <c r="I3700" s="4">
        <v>11</v>
      </c>
      <c r="J3700" s="6">
        <f>50+10*(F3700-Sheet1!$B$2)/Sheet1!$B$3</f>
        <v>54.0386648108485</v>
      </c>
      <c r="K3700" s="6">
        <f>50+10*(G3700-Sheet1!$B$6)/Sheet1!$B$7</f>
        <v>39.3964076200853</v>
      </c>
      <c r="L3700" s="6">
        <f>50+10*(H3700-Sheet1!$B$10)/Sheet1!$B$11</f>
        <v>35.9076252243943</v>
      </c>
      <c r="M3700" s="6">
        <f>50+10*(I3700-Sheet1!$B$14)/Sheet1!$B$15</f>
        <v>47.5883762564159</v>
      </c>
      <c r="N3700" s="6">
        <f t="shared" si="57"/>
        <v>44.232768477936</v>
      </c>
    </row>
    <row r="3701" spans="1:14">
      <c r="A3701" s="4" t="s">
        <v>4784</v>
      </c>
      <c r="B3701" s="4" t="s">
        <v>44</v>
      </c>
      <c r="C3701" s="5" t="s">
        <v>188</v>
      </c>
      <c r="D3701" s="4" t="s">
        <v>251</v>
      </c>
      <c r="E3701" s="4" t="s">
        <v>1074</v>
      </c>
      <c r="F3701" s="4">
        <v>9.2</v>
      </c>
      <c r="G3701" s="4">
        <v>7.8</v>
      </c>
      <c r="H3701" s="4">
        <v>13.8</v>
      </c>
      <c r="I3701" s="4">
        <v>7.8</v>
      </c>
      <c r="J3701" s="6">
        <f>50+10*(F3701-Sheet1!$B$2)/Sheet1!$B$3</f>
        <v>43.2488012338671</v>
      </c>
      <c r="K3701" s="6">
        <f>50+10*(G3701-Sheet1!$B$6)/Sheet1!$B$7</f>
        <v>36.1449369430813</v>
      </c>
      <c r="L3701" s="6">
        <f>50+10*(H3701-Sheet1!$B$10)/Sheet1!$B$11</f>
        <v>59.4531821133383</v>
      </c>
      <c r="M3701" s="6">
        <f>50+10*(I3701-Sheet1!$B$14)/Sheet1!$B$15</f>
        <v>38.0807026422508</v>
      </c>
      <c r="N3701" s="6">
        <f t="shared" si="57"/>
        <v>44.2319057331344</v>
      </c>
    </row>
    <row r="3702" spans="1:14">
      <c r="A3702" s="4" t="s">
        <v>4785</v>
      </c>
      <c r="B3702" s="4" t="s">
        <v>15</v>
      </c>
      <c r="C3702" s="5" t="s">
        <v>512</v>
      </c>
      <c r="D3702" s="4" t="s">
        <v>34</v>
      </c>
      <c r="E3702" s="4" t="s">
        <v>473</v>
      </c>
      <c r="F3702" s="4">
        <v>8.2</v>
      </c>
      <c r="G3702" s="4">
        <v>11.8</v>
      </c>
      <c r="H3702" s="4">
        <v>10.2</v>
      </c>
      <c r="I3702" s="4">
        <v>8.8</v>
      </c>
      <c r="J3702" s="6">
        <f>50+10*(F3702-Sheet1!$B$2)/Sheet1!$B$3</f>
        <v>40.0753119465196</v>
      </c>
      <c r="K3702" s="6">
        <f>50+10*(G3702-Sheet1!$B$6)/Sheet1!$B$7</f>
        <v>49.1508196510972</v>
      </c>
      <c r="L3702" s="6">
        <f>50+10*(H3702-Sheet1!$B$10)/Sheet1!$B$11</f>
        <v>46.6101510830052</v>
      </c>
      <c r="M3702" s="6">
        <f>50+10*(I3702-Sheet1!$B$14)/Sheet1!$B$15</f>
        <v>41.0518506466774</v>
      </c>
      <c r="N3702" s="6">
        <f t="shared" si="57"/>
        <v>44.2220333318249</v>
      </c>
    </row>
    <row r="3703" spans="1:14">
      <c r="A3703" s="4" t="s">
        <v>4786</v>
      </c>
      <c r="B3703" s="4" t="s">
        <v>44</v>
      </c>
      <c r="C3703" s="5" t="s">
        <v>1655</v>
      </c>
      <c r="D3703" s="4" t="s">
        <v>689</v>
      </c>
      <c r="E3703" s="4" t="s">
        <v>483</v>
      </c>
      <c r="F3703" s="4">
        <v>16</v>
      </c>
      <c r="G3703" s="4">
        <v>8.2</v>
      </c>
      <c r="H3703" s="4">
        <v>5.2</v>
      </c>
      <c r="I3703" s="4">
        <v>10.4</v>
      </c>
      <c r="J3703" s="6">
        <f>50+10*(F3703-Sheet1!$B$2)/Sheet1!$B$3</f>
        <v>64.82852838783</v>
      </c>
      <c r="K3703" s="6">
        <f>50+10*(G3703-Sheet1!$B$6)/Sheet1!$B$7</f>
        <v>37.4455252138829</v>
      </c>
      <c r="L3703" s="6">
        <f>50+10*(H3703-Sheet1!$B$10)/Sheet1!$B$11</f>
        <v>28.7726079853203</v>
      </c>
      <c r="M3703" s="6">
        <f>50+10*(I3703-Sheet1!$B$14)/Sheet1!$B$15</f>
        <v>45.8056874537599</v>
      </c>
      <c r="N3703" s="6">
        <f t="shared" si="57"/>
        <v>44.2130872601983</v>
      </c>
    </row>
    <row r="3704" spans="1:14">
      <c r="A3704" s="4" t="s">
        <v>4787</v>
      </c>
      <c r="B3704" s="4" t="s">
        <v>15</v>
      </c>
      <c r="C3704" s="5" t="s">
        <v>152</v>
      </c>
      <c r="D3704" s="4" t="s">
        <v>2154</v>
      </c>
      <c r="E3704" s="4" t="s">
        <v>2134</v>
      </c>
      <c r="F3704" s="4">
        <v>6</v>
      </c>
      <c r="G3704" s="4">
        <v>11.8</v>
      </c>
      <c r="H3704" s="4">
        <v>11.8</v>
      </c>
      <c r="I3704" s="4">
        <v>9.2</v>
      </c>
      <c r="J3704" s="6">
        <f>50+10*(F3704-Sheet1!$B$2)/Sheet1!$B$3</f>
        <v>33.0936355143551</v>
      </c>
      <c r="K3704" s="6">
        <f>50+10*(G3704-Sheet1!$B$6)/Sheet1!$B$7</f>
        <v>49.1508196510972</v>
      </c>
      <c r="L3704" s="6">
        <f>50+10*(H3704-Sheet1!$B$10)/Sheet1!$B$11</f>
        <v>52.3181648742643</v>
      </c>
      <c r="M3704" s="6">
        <f>50+10*(I3704-Sheet1!$B$14)/Sheet1!$B$15</f>
        <v>42.240309848448</v>
      </c>
      <c r="N3704" s="6">
        <f t="shared" si="57"/>
        <v>44.2007324720412</v>
      </c>
    </row>
    <row r="3705" spans="1:14">
      <c r="A3705" s="4" t="s">
        <v>4788</v>
      </c>
      <c r="B3705" s="4" t="s">
        <v>15</v>
      </c>
      <c r="C3705" s="5" t="s">
        <v>152</v>
      </c>
      <c r="D3705" s="4" t="s">
        <v>160</v>
      </c>
      <c r="E3705" s="4" t="s">
        <v>866</v>
      </c>
      <c r="F3705" s="4">
        <v>9</v>
      </c>
      <c r="G3705" s="4">
        <v>10</v>
      </c>
      <c r="H3705" s="4">
        <v>11.6</v>
      </c>
      <c r="I3705" s="4">
        <v>8.2</v>
      </c>
      <c r="J3705" s="6">
        <f>50+10*(F3705-Sheet1!$B$2)/Sheet1!$B$3</f>
        <v>42.6141033763976</v>
      </c>
      <c r="K3705" s="6">
        <f>50+10*(G3705-Sheet1!$B$6)/Sheet1!$B$7</f>
        <v>43.2981724324901</v>
      </c>
      <c r="L3705" s="6">
        <f>50+10*(H3705-Sheet1!$B$10)/Sheet1!$B$11</f>
        <v>51.6046631503569</v>
      </c>
      <c r="M3705" s="6">
        <f>50+10*(I3705-Sheet1!$B$14)/Sheet1!$B$15</f>
        <v>39.2691618440215</v>
      </c>
      <c r="N3705" s="6">
        <f t="shared" si="57"/>
        <v>44.1965252008165</v>
      </c>
    </row>
    <row r="3706" spans="1:14">
      <c r="A3706" s="4" t="s">
        <v>4789</v>
      </c>
      <c r="B3706" s="4" t="s">
        <v>15</v>
      </c>
      <c r="C3706" s="5" t="s">
        <v>120</v>
      </c>
      <c r="D3706" s="4" t="s">
        <v>429</v>
      </c>
      <c r="E3706" s="4" t="s">
        <v>4790</v>
      </c>
      <c r="F3706" s="4">
        <v>9.2</v>
      </c>
      <c r="G3706" s="4">
        <v>12.4</v>
      </c>
      <c r="H3706" s="4">
        <v>11.4</v>
      </c>
      <c r="I3706" s="4">
        <v>5.6</v>
      </c>
      <c r="J3706" s="6">
        <f>50+10*(F3706-Sheet1!$B$2)/Sheet1!$B$3</f>
        <v>43.2488012338671</v>
      </c>
      <c r="K3706" s="6">
        <f>50+10*(G3706-Sheet1!$B$6)/Sheet1!$B$7</f>
        <v>51.1017020572996</v>
      </c>
      <c r="L3706" s="6">
        <f>50+10*(H3706-Sheet1!$B$10)/Sheet1!$B$11</f>
        <v>50.8911614264495</v>
      </c>
      <c r="M3706" s="6">
        <f>50+10*(I3706-Sheet1!$B$14)/Sheet1!$B$15</f>
        <v>31.5441770325124</v>
      </c>
      <c r="N3706" s="6">
        <f t="shared" si="57"/>
        <v>44.1964604375322</v>
      </c>
    </row>
    <row r="3707" spans="1:14">
      <c r="A3707" s="4" t="s">
        <v>4791</v>
      </c>
      <c r="B3707" s="4" t="s">
        <v>44</v>
      </c>
      <c r="C3707" s="5" t="s">
        <v>156</v>
      </c>
      <c r="D3707" s="4" t="s">
        <v>219</v>
      </c>
      <c r="E3707" s="4" t="s">
        <v>630</v>
      </c>
      <c r="F3707" s="4">
        <v>8.8</v>
      </c>
      <c r="G3707" s="4">
        <v>10.8</v>
      </c>
      <c r="H3707" s="4">
        <v>8.2</v>
      </c>
      <c r="I3707" s="4">
        <v>11.6</v>
      </c>
      <c r="J3707" s="6">
        <f>50+10*(F3707-Sheet1!$B$2)/Sheet1!$B$3</f>
        <v>41.9794055189281</v>
      </c>
      <c r="K3707" s="6">
        <f>50+10*(G3707-Sheet1!$B$6)/Sheet1!$B$7</f>
        <v>45.8993489740932</v>
      </c>
      <c r="L3707" s="6">
        <f>50+10*(H3707-Sheet1!$B$10)/Sheet1!$B$11</f>
        <v>39.4751338439312</v>
      </c>
      <c r="M3707" s="6">
        <f>50+10*(I3707-Sheet1!$B$14)/Sheet1!$B$15</f>
        <v>49.3710650590718</v>
      </c>
      <c r="N3707" s="6">
        <f t="shared" si="57"/>
        <v>44.1812383490061</v>
      </c>
    </row>
    <row r="3708" spans="1:14">
      <c r="A3708" s="4" t="s">
        <v>4792</v>
      </c>
      <c r="B3708" s="4" t="s">
        <v>15</v>
      </c>
      <c r="C3708" s="5" t="s">
        <v>265</v>
      </c>
      <c r="D3708" s="4" t="s">
        <v>348</v>
      </c>
      <c r="E3708" s="4" t="s">
        <v>1207</v>
      </c>
      <c r="F3708" s="4">
        <v>12.8</v>
      </c>
      <c r="G3708" s="4">
        <v>10.4</v>
      </c>
      <c r="H3708" s="4">
        <v>7</v>
      </c>
      <c r="I3708" s="4">
        <v>9.2</v>
      </c>
      <c r="J3708" s="6">
        <f>50+10*(F3708-Sheet1!$B$2)/Sheet1!$B$3</f>
        <v>54.673362668318</v>
      </c>
      <c r="K3708" s="6">
        <f>50+10*(G3708-Sheet1!$B$6)/Sheet1!$B$7</f>
        <v>44.5987607032916</v>
      </c>
      <c r="L3708" s="6">
        <f>50+10*(H3708-Sheet1!$B$10)/Sheet1!$B$11</f>
        <v>35.1941235004869</v>
      </c>
      <c r="M3708" s="6">
        <f>50+10*(I3708-Sheet1!$B$14)/Sheet1!$B$15</f>
        <v>42.240309848448</v>
      </c>
      <c r="N3708" s="6">
        <f t="shared" si="57"/>
        <v>44.1766391801361</v>
      </c>
    </row>
    <row r="3709" spans="1:14">
      <c r="A3709" s="4" t="s">
        <v>4793</v>
      </c>
      <c r="B3709" s="4" t="s">
        <v>44</v>
      </c>
      <c r="C3709" s="5" t="s">
        <v>120</v>
      </c>
      <c r="D3709" s="4" t="s">
        <v>764</v>
      </c>
      <c r="E3709" s="4" t="s">
        <v>213</v>
      </c>
      <c r="F3709" s="4">
        <v>8.2</v>
      </c>
      <c r="G3709" s="4">
        <v>7.6</v>
      </c>
      <c r="H3709" s="4">
        <v>13.8</v>
      </c>
      <c r="I3709" s="4">
        <v>9</v>
      </c>
      <c r="J3709" s="6">
        <f>50+10*(F3709-Sheet1!$B$2)/Sheet1!$B$3</f>
        <v>40.0753119465196</v>
      </c>
      <c r="K3709" s="6">
        <f>50+10*(G3709-Sheet1!$B$6)/Sheet1!$B$7</f>
        <v>35.4946428076805</v>
      </c>
      <c r="L3709" s="6">
        <f>50+10*(H3709-Sheet1!$B$10)/Sheet1!$B$11</f>
        <v>59.4531821133383</v>
      </c>
      <c r="M3709" s="6">
        <f>50+10*(I3709-Sheet1!$B$14)/Sheet1!$B$15</f>
        <v>41.6460802475627</v>
      </c>
      <c r="N3709" s="6">
        <f t="shared" si="57"/>
        <v>44.1673042787753</v>
      </c>
    </row>
    <row r="3710" spans="1:14">
      <c r="A3710" s="4" t="s">
        <v>4794</v>
      </c>
      <c r="B3710" s="4" t="s">
        <v>44</v>
      </c>
      <c r="C3710" s="5" t="s">
        <v>296</v>
      </c>
      <c r="D3710" s="4" t="s">
        <v>49</v>
      </c>
      <c r="E3710" s="4" t="s">
        <v>394</v>
      </c>
      <c r="F3710" s="4">
        <v>7.6</v>
      </c>
      <c r="G3710" s="4">
        <v>8.4</v>
      </c>
      <c r="H3710" s="4">
        <v>13.6</v>
      </c>
      <c r="I3710" s="4">
        <v>9</v>
      </c>
      <c r="J3710" s="6">
        <f>50+10*(F3710-Sheet1!$B$2)/Sheet1!$B$3</f>
        <v>38.1712183741111</v>
      </c>
      <c r="K3710" s="6">
        <f>50+10*(G3710-Sheet1!$B$6)/Sheet1!$B$7</f>
        <v>38.0958193492837</v>
      </c>
      <c r="L3710" s="6">
        <f>50+10*(H3710-Sheet1!$B$10)/Sheet1!$B$11</f>
        <v>58.7396803894309</v>
      </c>
      <c r="M3710" s="6">
        <f>50+10*(I3710-Sheet1!$B$14)/Sheet1!$B$15</f>
        <v>41.6460802475627</v>
      </c>
      <c r="N3710" s="6">
        <f t="shared" si="57"/>
        <v>44.1631995900971</v>
      </c>
    </row>
    <row r="3711" spans="1:14">
      <c r="A3711" s="4" t="s">
        <v>4795</v>
      </c>
      <c r="B3711" s="4" t="s">
        <v>15</v>
      </c>
      <c r="C3711" s="5" t="s">
        <v>101</v>
      </c>
      <c r="D3711" s="4" t="s">
        <v>41</v>
      </c>
      <c r="E3711" s="4" t="s">
        <v>1800</v>
      </c>
      <c r="F3711" s="4">
        <v>9.6</v>
      </c>
      <c r="G3711" s="4">
        <v>7.4</v>
      </c>
      <c r="H3711" s="4">
        <v>9.4</v>
      </c>
      <c r="I3711" s="4">
        <v>13</v>
      </c>
      <c r="J3711" s="6">
        <f>50+10*(F3711-Sheet1!$B$2)/Sheet1!$B$3</f>
        <v>44.5181969488061</v>
      </c>
      <c r="K3711" s="6">
        <f>50+10*(G3711-Sheet1!$B$6)/Sheet1!$B$7</f>
        <v>34.8443486722797</v>
      </c>
      <c r="L3711" s="6">
        <f>50+10*(H3711-Sheet1!$B$10)/Sheet1!$B$11</f>
        <v>43.7561441873756</v>
      </c>
      <c r="M3711" s="6">
        <f>50+10*(I3711-Sheet1!$B$14)/Sheet1!$B$15</f>
        <v>53.530672265269</v>
      </c>
      <c r="N3711" s="6">
        <f t="shared" si="57"/>
        <v>44.1623405184326</v>
      </c>
    </row>
    <row r="3712" spans="1:14">
      <c r="A3712" s="4" t="s">
        <v>4796</v>
      </c>
      <c r="B3712" s="4" t="s">
        <v>15</v>
      </c>
      <c r="C3712" s="5" t="s">
        <v>152</v>
      </c>
      <c r="D3712" s="4" t="s">
        <v>84</v>
      </c>
      <c r="E3712" s="4" t="s">
        <v>757</v>
      </c>
      <c r="F3712" s="4">
        <v>10.4</v>
      </c>
      <c r="G3712" s="4">
        <v>10.2</v>
      </c>
      <c r="H3712" s="4">
        <v>8.8</v>
      </c>
      <c r="I3712" s="4">
        <v>9.8</v>
      </c>
      <c r="J3712" s="6">
        <f>50+10*(F3712-Sheet1!$B$2)/Sheet1!$B$3</f>
        <v>47.0569883786841</v>
      </c>
      <c r="K3712" s="6">
        <f>50+10*(G3712-Sheet1!$B$6)/Sheet1!$B$7</f>
        <v>43.9484665678908</v>
      </c>
      <c r="L3712" s="6">
        <f>50+10*(H3712-Sheet1!$B$10)/Sheet1!$B$11</f>
        <v>41.6156390156534</v>
      </c>
      <c r="M3712" s="6">
        <f>50+10*(I3712-Sheet1!$B$14)/Sheet1!$B$15</f>
        <v>44.022998651104</v>
      </c>
      <c r="N3712" s="6">
        <f t="shared" si="57"/>
        <v>44.1610231533331</v>
      </c>
    </row>
    <row r="3713" spans="1:14">
      <c r="A3713" s="4" t="s">
        <v>4797</v>
      </c>
      <c r="B3713" s="4" t="s">
        <v>15</v>
      </c>
      <c r="C3713" s="5" t="s">
        <v>581</v>
      </c>
      <c r="D3713" s="4" t="s">
        <v>145</v>
      </c>
      <c r="E3713" s="4" t="s">
        <v>168</v>
      </c>
      <c r="F3713" s="4">
        <v>11.2</v>
      </c>
      <c r="G3713" s="4">
        <v>13</v>
      </c>
      <c r="H3713" s="4">
        <v>6.2</v>
      </c>
      <c r="I3713" s="4">
        <v>9</v>
      </c>
      <c r="J3713" s="6">
        <f>50+10*(F3713-Sheet1!$B$2)/Sheet1!$B$3</f>
        <v>49.5957798085621</v>
      </c>
      <c r="K3713" s="6">
        <f>50+10*(G3713-Sheet1!$B$6)/Sheet1!$B$7</f>
        <v>53.052584463502</v>
      </c>
      <c r="L3713" s="6">
        <f>50+10*(H3713-Sheet1!$B$10)/Sheet1!$B$11</f>
        <v>32.3401166048573</v>
      </c>
      <c r="M3713" s="6">
        <f>50+10*(I3713-Sheet1!$B$14)/Sheet1!$B$15</f>
        <v>41.6460802475627</v>
      </c>
      <c r="N3713" s="6">
        <f t="shared" si="57"/>
        <v>44.158640281121</v>
      </c>
    </row>
    <row r="3714" spans="1:14">
      <c r="A3714" s="4" t="s">
        <v>4798</v>
      </c>
      <c r="B3714" s="4" t="s">
        <v>44</v>
      </c>
      <c r="C3714" s="5" t="s">
        <v>16</v>
      </c>
      <c r="D3714" s="4" t="s">
        <v>17</v>
      </c>
      <c r="E3714" s="4" t="s">
        <v>510</v>
      </c>
      <c r="F3714" s="4">
        <v>9.4</v>
      </c>
      <c r="G3714" s="4">
        <v>9.6</v>
      </c>
      <c r="H3714" s="4">
        <v>7.4</v>
      </c>
      <c r="I3714" s="4">
        <v>13.2</v>
      </c>
      <c r="J3714" s="6">
        <f>50+10*(F3714-Sheet1!$B$2)/Sheet1!$B$3</f>
        <v>43.8834990913366</v>
      </c>
      <c r="K3714" s="6">
        <f>50+10*(G3714-Sheet1!$B$6)/Sheet1!$B$7</f>
        <v>41.9975841616885</v>
      </c>
      <c r="L3714" s="6">
        <f>50+10*(H3714-Sheet1!$B$10)/Sheet1!$B$11</f>
        <v>36.6211269483017</v>
      </c>
      <c r="M3714" s="6">
        <f>50+10*(I3714-Sheet1!$B$14)/Sheet1!$B$15</f>
        <v>54.1249018661543</v>
      </c>
      <c r="N3714" s="6">
        <f t="shared" ref="N3714:N3777" si="58">25%*J3714+25%*K3714+25%*L3714+25%*M3714</f>
        <v>44.1567780168703</v>
      </c>
    </row>
    <row r="3715" spans="1:14">
      <c r="A3715" s="4" t="s">
        <v>4799</v>
      </c>
      <c r="B3715" s="4" t="s">
        <v>15</v>
      </c>
      <c r="C3715" s="5" t="s">
        <v>45</v>
      </c>
      <c r="D3715" s="4" t="s">
        <v>55</v>
      </c>
      <c r="E3715" s="4" t="s">
        <v>679</v>
      </c>
      <c r="F3715" s="4">
        <v>15.2</v>
      </c>
      <c r="G3715" s="4">
        <v>6.6</v>
      </c>
      <c r="H3715" s="4">
        <v>7.8</v>
      </c>
      <c r="I3715" s="4">
        <v>9.8</v>
      </c>
      <c r="J3715" s="6">
        <f>50+10*(F3715-Sheet1!$B$2)/Sheet1!$B$3</f>
        <v>62.289736957952</v>
      </c>
      <c r="K3715" s="6">
        <f>50+10*(G3715-Sheet1!$B$6)/Sheet1!$B$7</f>
        <v>32.2431721306765</v>
      </c>
      <c r="L3715" s="6">
        <f>50+10*(H3715-Sheet1!$B$10)/Sheet1!$B$11</f>
        <v>38.0481303961164</v>
      </c>
      <c r="M3715" s="6">
        <f>50+10*(I3715-Sheet1!$B$14)/Sheet1!$B$15</f>
        <v>44.022998651104</v>
      </c>
      <c r="N3715" s="6">
        <f t="shared" si="58"/>
        <v>44.1510095339622</v>
      </c>
    </row>
    <row r="3716" spans="1:14">
      <c r="A3716" s="4" t="s">
        <v>4800</v>
      </c>
      <c r="B3716" s="4" t="s">
        <v>15</v>
      </c>
      <c r="C3716" s="5" t="s">
        <v>27</v>
      </c>
      <c r="D3716" s="4" t="s">
        <v>96</v>
      </c>
      <c r="E3716" s="4" t="s">
        <v>549</v>
      </c>
      <c r="F3716" s="4">
        <v>8</v>
      </c>
      <c r="G3716" s="4">
        <v>9.6</v>
      </c>
      <c r="H3716" s="4">
        <v>11.8</v>
      </c>
      <c r="I3716" s="4">
        <v>9.4</v>
      </c>
      <c r="J3716" s="6">
        <f>50+10*(F3716-Sheet1!$B$2)/Sheet1!$B$3</f>
        <v>39.4406140890501</v>
      </c>
      <c r="K3716" s="6">
        <f>50+10*(G3716-Sheet1!$B$6)/Sheet1!$B$7</f>
        <v>41.9975841616885</v>
      </c>
      <c r="L3716" s="6">
        <f>50+10*(H3716-Sheet1!$B$10)/Sheet1!$B$11</f>
        <v>52.3181648742643</v>
      </c>
      <c r="M3716" s="6">
        <f>50+10*(I3716-Sheet1!$B$14)/Sheet1!$B$15</f>
        <v>42.8345394493333</v>
      </c>
      <c r="N3716" s="6">
        <f t="shared" si="58"/>
        <v>44.1477256435841</v>
      </c>
    </row>
    <row r="3717" spans="1:14">
      <c r="A3717" s="4" t="s">
        <v>4801</v>
      </c>
      <c r="B3717" s="4" t="s">
        <v>15</v>
      </c>
      <c r="C3717" s="5" t="s">
        <v>64</v>
      </c>
      <c r="D3717" s="4" t="s">
        <v>114</v>
      </c>
      <c r="E3717" s="4" t="s">
        <v>2982</v>
      </c>
      <c r="F3717" s="4">
        <v>7.4</v>
      </c>
      <c r="G3717" s="4">
        <v>9.6</v>
      </c>
      <c r="H3717" s="4">
        <v>13</v>
      </c>
      <c r="I3717" s="4">
        <v>8.6</v>
      </c>
      <c r="J3717" s="6">
        <f>50+10*(F3717-Sheet1!$B$2)/Sheet1!$B$3</f>
        <v>37.5365205166416</v>
      </c>
      <c r="K3717" s="6">
        <f>50+10*(G3717-Sheet1!$B$6)/Sheet1!$B$7</f>
        <v>41.9975841616885</v>
      </c>
      <c r="L3717" s="6">
        <f>50+10*(H3717-Sheet1!$B$10)/Sheet1!$B$11</f>
        <v>56.5991752177087</v>
      </c>
      <c r="M3717" s="6">
        <f>50+10*(I3717-Sheet1!$B$14)/Sheet1!$B$15</f>
        <v>40.4576210457921</v>
      </c>
      <c r="N3717" s="6">
        <f t="shared" si="58"/>
        <v>44.1477252354577</v>
      </c>
    </row>
    <row r="3718" spans="1:14">
      <c r="A3718" s="4" t="s">
        <v>4802</v>
      </c>
      <c r="B3718" s="4" t="s">
        <v>44</v>
      </c>
      <c r="C3718" s="5" t="s">
        <v>101</v>
      </c>
      <c r="D3718" s="4" t="s">
        <v>84</v>
      </c>
      <c r="E3718" s="4" t="s">
        <v>2369</v>
      </c>
      <c r="F3718" s="4">
        <v>13.2</v>
      </c>
      <c r="G3718" s="4">
        <v>10</v>
      </c>
      <c r="H3718" s="4">
        <v>6.8</v>
      </c>
      <c r="I3718" s="4">
        <v>9.4</v>
      </c>
      <c r="J3718" s="6">
        <f>50+10*(F3718-Sheet1!$B$2)/Sheet1!$B$3</f>
        <v>55.942758383257</v>
      </c>
      <c r="K3718" s="6">
        <f>50+10*(G3718-Sheet1!$B$6)/Sheet1!$B$7</f>
        <v>43.2981724324901</v>
      </c>
      <c r="L3718" s="6">
        <f>50+10*(H3718-Sheet1!$B$10)/Sheet1!$B$11</f>
        <v>34.4806217765795</v>
      </c>
      <c r="M3718" s="6">
        <f>50+10*(I3718-Sheet1!$B$14)/Sheet1!$B$15</f>
        <v>42.8345394493333</v>
      </c>
      <c r="N3718" s="6">
        <f t="shared" si="58"/>
        <v>44.139023010415</v>
      </c>
    </row>
    <row r="3719" spans="1:14">
      <c r="A3719" s="4" t="s">
        <v>4803</v>
      </c>
      <c r="B3719" s="4" t="s">
        <v>15</v>
      </c>
      <c r="C3719" s="5" t="s">
        <v>441</v>
      </c>
      <c r="D3719" s="4" t="s">
        <v>1393</v>
      </c>
      <c r="E3719" s="4" t="s">
        <v>497</v>
      </c>
      <c r="F3719" s="4">
        <v>8.4</v>
      </c>
      <c r="G3719" s="4">
        <v>7</v>
      </c>
      <c r="H3719" s="4">
        <v>12.8</v>
      </c>
      <c r="I3719" s="4">
        <v>10.6</v>
      </c>
      <c r="J3719" s="6">
        <f>50+10*(F3719-Sheet1!$B$2)/Sheet1!$B$3</f>
        <v>40.7100098039891</v>
      </c>
      <c r="K3719" s="6">
        <f>50+10*(G3719-Sheet1!$B$6)/Sheet1!$B$7</f>
        <v>33.5437604014781</v>
      </c>
      <c r="L3719" s="6">
        <f>50+10*(H3719-Sheet1!$B$10)/Sheet1!$B$11</f>
        <v>55.8856734938013</v>
      </c>
      <c r="M3719" s="6">
        <f>50+10*(I3719-Sheet1!$B$14)/Sheet1!$B$15</f>
        <v>46.3999170546452</v>
      </c>
      <c r="N3719" s="6">
        <f t="shared" si="58"/>
        <v>44.1348401884784</v>
      </c>
    </row>
    <row r="3720" spans="1:14">
      <c r="A3720" s="4" t="s">
        <v>4804</v>
      </c>
      <c r="B3720" s="4" t="s">
        <v>44</v>
      </c>
      <c r="C3720" s="5" t="s">
        <v>20</v>
      </c>
      <c r="D3720" s="4" t="s">
        <v>216</v>
      </c>
      <c r="E3720" s="4" t="s">
        <v>1599</v>
      </c>
      <c r="F3720" s="4">
        <v>5.8</v>
      </c>
      <c r="G3720" s="4">
        <v>14.8</v>
      </c>
      <c r="H3720" s="4">
        <v>8</v>
      </c>
      <c r="I3720" s="4">
        <v>10.6</v>
      </c>
      <c r="J3720" s="6">
        <f>50+10*(F3720-Sheet1!$B$2)/Sheet1!$B$3</f>
        <v>32.4589376568857</v>
      </c>
      <c r="K3720" s="6">
        <f>50+10*(G3720-Sheet1!$B$6)/Sheet1!$B$7</f>
        <v>58.9052316821092</v>
      </c>
      <c r="L3720" s="6">
        <f>50+10*(H3720-Sheet1!$B$10)/Sheet1!$B$11</f>
        <v>38.7616321200238</v>
      </c>
      <c r="M3720" s="6">
        <f>50+10*(I3720-Sheet1!$B$14)/Sheet1!$B$15</f>
        <v>46.3999170546452</v>
      </c>
      <c r="N3720" s="6">
        <f t="shared" si="58"/>
        <v>44.131429628416</v>
      </c>
    </row>
    <row r="3721" spans="1:14">
      <c r="A3721" s="4" t="s">
        <v>4805</v>
      </c>
      <c r="B3721" s="4" t="s">
        <v>15</v>
      </c>
      <c r="C3721" s="5" t="s">
        <v>69</v>
      </c>
      <c r="D3721" s="4" t="s">
        <v>847</v>
      </c>
      <c r="E3721" s="4" t="s">
        <v>3865</v>
      </c>
      <c r="F3721" s="4">
        <v>7.6</v>
      </c>
      <c r="G3721" s="4">
        <v>8.8</v>
      </c>
      <c r="H3721" s="4">
        <v>11.2</v>
      </c>
      <c r="I3721" s="4">
        <v>11.4</v>
      </c>
      <c r="J3721" s="6">
        <f>50+10*(F3721-Sheet1!$B$2)/Sheet1!$B$3</f>
        <v>38.1712183741111</v>
      </c>
      <c r="K3721" s="6">
        <f>50+10*(G3721-Sheet1!$B$6)/Sheet1!$B$7</f>
        <v>39.3964076200853</v>
      </c>
      <c r="L3721" s="6">
        <f>50+10*(H3721-Sheet1!$B$10)/Sheet1!$B$11</f>
        <v>50.1776597025421</v>
      </c>
      <c r="M3721" s="6">
        <f>50+10*(I3721-Sheet1!$B$14)/Sheet1!$B$15</f>
        <v>48.7768354581865</v>
      </c>
      <c r="N3721" s="6">
        <f t="shared" si="58"/>
        <v>44.1305302887313</v>
      </c>
    </row>
    <row r="3722" spans="1:14">
      <c r="A3722" s="4" t="s">
        <v>4806</v>
      </c>
      <c r="B3722" s="4" t="s">
        <v>15</v>
      </c>
      <c r="C3722" s="5" t="s">
        <v>316</v>
      </c>
      <c r="D3722" s="4" t="s">
        <v>1575</v>
      </c>
      <c r="E3722" s="4" t="s">
        <v>400</v>
      </c>
      <c r="F3722" s="4">
        <v>9.4</v>
      </c>
      <c r="G3722" s="4">
        <v>7</v>
      </c>
      <c r="H3722" s="4">
        <v>11.4</v>
      </c>
      <c r="I3722" s="4">
        <v>11.2</v>
      </c>
      <c r="J3722" s="6">
        <f>50+10*(F3722-Sheet1!$B$2)/Sheet1!$B$3</f>
        <v>43.8834990913366</v>
      </c>
      <c r="K3722" s="6">
        <f>50+10*(G3722-Sheet1!$B$6)/Sheet1!$B$7</f>
        <v>33.5437604014781</v>
      </c>
      <c r="L3722" s="6">
        <f>50+10*(H3722-Sheet1!$B$10)/Sheet1!$B$11</f>
        <v>50.8911614264495</v>
      </c>
      <c r="M3722" s="6">
        <f>50+10*(I3722-Sheet1!$B$14)/Sheet1!$B$15</f>
        <v>48.1826058573012</v>
      </c>
      <c r="N3722" s="6">
        <f t="shared" si="58"/>
        <v>44.1252566941413</v>
      </c>
    </row>
    <row r="3723" spans="1:14">
      <c r="A3723" s="4" t="s">
        <v>4807</v>
      </c>
      <c r="B3723" s="4" t="s">
        <v>15</v>
      </c>
      <c r="C3723" s="5" t="s">
        <v>37</v>
      </c>
      <c r="D3723" s="4" t="s">
        <v>380</v>
      </c>
      <c r="E3723" s="4" t="s">
        <v>396</v>
      </c>
      <c r="F3723" s="4">
        <v>11.6</v>
      </c>
      <c r="G3723" s="4">
        <v>12.2</v>
      </c>
      <c r="H3723" s="4">
        <v>10.2</v>
      </c>
      <c r="I3723" s="4">
        <v>4.6</v>
      </c>
      <c r="J3723" s="6">
        <f>50+10*(F3723-Sheet1!$B$2)/Sheet1!$B$3</f>
        <v>50.8651755235011</v>
      </c>
      <c r="K3723" s="6">
        <f>50+10*(G3723-Sheet1!$B$6)/Sheet1!$B$7</f>
        <v>50.4514079218988</v>
      </c>
      <c r="L3723" s="6">
        <f>50+10*(H3723-Sheet1!$B$10)/Sheet1!$B$11</f>
        <v>46.6101510830052</v>
      </c>
      <c r="M3723" s="6">
        <f>50+10*(I3723-Sheet1!$B$14)/Sheet1!$B$15</f>
        <v>28.5730290280858</v>
      </c>
      <c r="N3723" s="6">
        <f t="shared" si="58"/>
        <v>44.1249408891227</v>
      </c>
    </row>
    <row r="3724" spans="1:14">
      <c r="A3724" s="4" t="s">
        <v>4808</v>
      </c>
      <c r="B3724" s="4" t="s">
        <v>15</v>
      </c>
      <c r="C3724" s="5" t="s">
        <v>152</v>
      </c>
      <c r="D3724" s="4" t="s">
        <v>160</v>
      </c>
      <c r="E3724" s="4" t="s">
        <v>1732</v>
      </c>
      <c r="F3724" s="4">
        <v>10.8</v>
      </c>
      <c r="G3724" s="4">
        <v>7.6</v>
      </c>
      <c r="H3724" s="4">
        <v>10.6</v>
      </c>
      <c r="I3724" s="4">
        <v>10</v>
      </c>
      <c r="J3724" s="6">
        <f>50+10*(F3724-Sheet1!$B$2)/Sheet1!$B$3</f>
        <v>48.3263840936231</v>
      </c>
      <c r="K3724" s="6">
        <f>50+10*(G3724-Sheet1!$B$6)/Sheet1!$B$7</f>
        <v>35.4946428076805</v>
      </c>
      <c r="L3724" s="6">
        <f>50+10*(H3724-Sheet1!$B$10)/Sheet1!$B$11</f>
        <v>48.03715453082</v>
      </c>
      <c r="M3724" s="6">
        <f>50+10*(I3724-Sheet1!$B$14)/Sheet1!$B$15</f>
        <v>44.6172282519893</v>
      </c>
      <c r="N3724" s="6">
        <f t="shared" si="58"/>
        <v>44.1188524210282</v>
      </c>
    </row>
    <row r="3725" spans="1:14">
      <c r="A3725" s="4" t="s">
        <v>4809</v>
      </c>
      <c r="B3725" s="4" t="s">
        <v>15</v>
      </c>
      <c r="C3725" s="5" t="s">
        <v>48</v>
      </c>
      <c r="D3725" s="4" t="s">
        <v>241</v>
      </c>
      <c r="E3725" s="4" t="s">
        <v>899</v>
      </c>
      <c r="F3725" s="4">
        <v>10</v>
      </c>
      <c r="G3725" s="4">
        <v>12.4</v>
      </c>
      <c r="H3725" s="4">
        <v>10.6</v>
      </c>
      <c r="I3725" s="4">
        <v>5.6</v>
      </c>
      <c r="J3725" s="6">
        <f>50+10*(F3725-Sheet1!$B$2)/Sheet1!$B$3</f>
        <v>45.7875926637451</v>
      </c>
      <c r="K3725" s="6">
        <f>50+10*(G3725-Sheet1!$B$6)/Sheet1!$B$7</f>
        <v>51.1017020572996</v>
      </c>
      <c r="L3725" s="6">
        <f>50+10*(H3725-Sheet1!$B$10)/Sheet1!$B$11</f>
        <v>48.03715453082</v>
      </c>
      <c r="M3725" s="6">
        <f>50+10*(I3725-Sheet1!$B$14)/Sheet1!$B$15</f>
        <v>31.5441770325124</v>
      </c>
      <c r="N3725" s="6">
        <f t="shared" si="58"/>
        <v>44.1176565710943</v>
      </c>
    </row>
    <row r="3726" spans="1:14">
      <c r="A3726" s="4" t="s">
        <v>4810</v>
      </c>
      <c r="B3726" s="4" t="s">
        <v>15</v>
      </c>
      <c r="C3726" s="5" t="s">
        <v>413</v>
      </c>
      <c r="D3726" s="4" t="s">
        <v>1027</v>
      </c>
      <c r="E3726" s="4" t="s">
        <v>2843</v>
      </c>
      <c r="F3726" s="4">
        <v>10.2</v>
      </c>
      <c r="G3726" s="4">
        <v>11</v>
      </c>
      <c r="H3726" s="4">
        <v>8.2</v>
      </c>
      <c r="I3726" s="4">
        <v>9.8</v>
      </c>
      <c r="J3726" s="6">
        <f>50+10*(F3726-Sheet1!$B$2)/Sheet1!$B$3</f>
        <v>46.4222905212146</v>
      </c>
      <c r="K3726" s="6">
        <f>50+10*(G3726-Sheet1!$B$6)/Sheet1!$B$7</f>
        <v>46.549643109494</v>
      </c>
      <c r="L3726" s="6">
        <f>50+10*(H3726-Sheet1!$B$10)/Sheet1!$B$11</f>
        <v>39.4751338439312</v>
      </c>
      <c r="M3726" s="6">
        <f>50+10*(I3726-Sheet1!$B$14)/Sheet1!$B$15</f>
        <v>44.022998651104</v>
      </c>
      <c r="N3726" s="6">
        <f t="shared" si="58"/>
        <v>44.117516531436</v>
      </c>
    </row>
    <row r="3727" spans="1:14">
      <c r="A3727" s="4" t="s">
        <v>4811</v>
      </c>
      <c r="B3727" s="4" t="s">
        <v>15</v>
      </c>
      <c r="C3727" s="5" t="s">
        <v>83</v>
      </c>
      <c r="D3727" s="4" t="s">
        <v>1637</v>
      </c>
      <c r="E3727" s="4" t="s">
        <v>1678</v>
      </c>
      <c r="F3727" s="4">
        <v>10.2</v>
      </c>
      <c r="G3727" s="4">
        <v>11</v>
      </c>
      <c r="H3727" s="4">
        <v>7.2</v>
      </c>
      <c r="I3727" s="4">
        <v>11</v>
      </c>
      <c r="J3727" s="6">
        <f>50+10*(F3727-Sheet1!$B$2)/Sheet1!$B$3</f>
        <v>46.4222905212146</v>
      </c>
      <c r="K3727" s="6">
        <f>50+10*(G3727-Sheet1!$B$6)/Sheet1!$B$7</f>
        <v>46.549643109494</v>
      </c>
      <c r="L3727" s="6">
        <f>50+10*(H3727-Sheet1!$B$10)/Sheet1!$B$11</f>
        <v>35.9076252243943</v>
      </c>
      <c r="M3727" s="6">
        <f>50+10*(I3727-Sheet1!$B$14)/Sheet1!$B$15</f>
        <v>47.5883762564159</v>
      </c>
      <c r="N3727" s="6">
        <f t="shared" si="58"/>
        <v>44.1169837778797</v>
      </c>
    </row>
    <row r="3728" spans="1:14">
      <c r="A3728" s="4" t="s">
        <v>4812</v>
      </c>
      <c r="B3728" s="4" t="s">
        <v>15</v>
      </c>
      <c r="C3728" s="5" t="s">
        <v>316</v>
      </c>
      <c r="D3728" s="4" t="s">
        <v>1575</v>
      </c>
      <c r="E3728" s="4" t="s">
        <v>744</v>
      </c>
      <c r="F3728" s="4">
        <v>13.8</v>
      </c>
      <c r="G3728" s="4">
        <v>7</v>
      </c>
      <c r="H3728" s="4">
        <v>6.8</v>
      </c>
      <c r="I3728" s="4">
        <v>12</v>
      </c>
      <c r="J3728" s="6">
        <f>50+10*(F3728-Sheet1!$B$2)/Sheet1!$B$3</f>
        <v>57.8468519556655</v>
      </c>
      <c r="K3728" s="6">
        <f>50+10*(G3728-Sheet1!$B$6)/Sheet1!$B$7</f>
        <v>33.5437604014781</v>
      </c>
      <c r="L3728" s="6">
        <f>50+10*(H3728-Sheet1!$B$10)/Sheet1!$B$11</f>
        <v>34.4806217765795</v>
      </c>
      <c r="M3728" s="6">
        <f>50+10*(I3728-Sheet1!$B$14)/Sheet1!$B$15</f>
        <v>50.5595242608425</v>
      </c>
      <c r="N3728" s="6">
        <f t="shared" si="58"/>
        <v>44.1076895986414</v>
      </c>
    </row>
    <row r="3729" spans="1:14">
      <c r="A3729" s="4" t="s">
        <v>4813</v>
      </c>
      <c r="B3729" s="4" t="s">
        <v>15</v>
      </c>
      <c r="C3729" s="5" t="s">
        <v>265</v>
      </c>
      <c r="D3729" s="4" t="s">
        <v>41</v>
      </c>
      <c r="E3729" s="4" t="s">
        <v>274</v>
      </c>
      <c r="F3729" s="4">
        <v>8.6</v>
      </c>
      <c r="G3729" s="4">
        <v>12.8</v>
      </c>
      <c r="H3729" s="4">
        <v>6.8</v>
      </c>
      <c r="I3729" s="4">
        <v>11.2</v>
      </c>
      <c r="J3729" s="6">
        <f>50+10*(F3729-Sheet1!$B$2)/Sheet1!$B$3</f>
        <v>41.3447076614586</v>
      </c>
      <c r="K3729" s="6">
        <f>50+10*(G3729-Sheet1!$B$6)/Sheet1!$B$7</f>
        <v>52.4022903281012</v>
      </c>
      <c r="L3729" s="6">
        <f>50+10*(H3729-Sheet1!$B$10)/Sheet1!$B$11</f>
        <v>34.4806217765795</v>
      </c>
      <c r="M3729" s="6">
        <f>50+10*(I3729-Sheet1!$B$14)/Sheet1!$B$15</f>
        <v>48.1826058573012</v>
      </c>
      <c r="N3729" s="6">
        <f t="shared" si="58"/>
        <v>44.1025564058601</v>
      </c>
    </row>
    <row r="3730" spans="1:14">
      <c r="A3730" s="4" t="s">
        <v>4814</v>
      </c>
      <c r="B3730" s="4" t="s">
        <v>15</v>
      </c>
      <c r="C3730" s="5" t="s">
        <v>296</v>
      </c>
      <c r="D3730" s="4" t="s">
        <v>46</v>
      </c>
      <c r="E3730" s="4" t="s">
        <v>124</v>
      </c>
      <c r="F3730" s="4">
        <v>11</v>
      </c>
      <c r="G3730" s="4">
        <v>11.4</v>
      </c>
      <c r="H3730" s="4">
        <v>10.6</v>
      </c>
      <c r="I3730" s="4">
        <v>5.6</v>
      </c>
      <c r="J3730" s="6">
        <f>50+10*(F3730-Sheet1!$B$2)/Sheet1!$B$3</f>
        <v>48.9610819510926</v>
      </c>
      <c r="K3730" s="6">
        <f>50+10*(G3730-Sheet1!$B$6)/Sheet1!$B$7</f>
        <v>47.8502313802956</v>
      </c>
      <c r="L3730" s="6">
        <f>50+10*(H3730-Sheet1!$B$10)/Sheet1!$B$11</f>
        <v>48.03715453082</v>
      </c>
      <c r="M3730" s="6">
        <f>50+10*(I3730-Sheet1!$B$14)/Sheet1!$B$15</f>
        <v>31.5441770325124</v>
      </c>
      <c r="N3730" s="6">
        <f t="shared" si="58"/>
        <v>44.0981612236801</v>
      </c>
    </row>
    <row r="3731" spans="1:14">
      <c r="A3731" s="4" t="s">
        <v>4815</v>
      </c>
      <c r="B3731" s="4" t="s">
        <v>44</v>
      </c>
      <c r="C3731" s="5" t="s">
        <v>45</v>
      </c>
      <c r="D3731" s="4" t="s">
        <v>49</v>
      </c>
      <c r="E3731" s="4" t="s">
        <v>1530</v>
      </c>
      <c r="F3731" s="4">
        <v>6.4</v>
      </c>
      <c r="G3731" s="4">
        <v>13</v>
      </c>
      <c r="H3731" s="4">
        <v>8.4</v>
      </c>
      <c r="I3731" s="4">
        <v>11.4</v>
      </c>
      <c r="J3731" s="6">
        <f>50+10*(F3731-Sheet1!$B$2)/Sheet1!$B$3</f>
        <v>34.3630312292941</v>
      </c>
      <c r="K3731" s="6">
        <f>50+10*(G3731-Sheet1!$B$6)/Sheet1!$B$7</f>
        <v>53.052584463502</v>
      </c>
      <c r="L3731" s="6">
        <f>50+10*(H3731-Sheet1!$B$10)/Sheet1!$B$11</f>
        <v>40.1886355678386</v>
      </c>
      <c r="M3731" s="6">
        <f>50+10*(I3731-Sheet1!$B$14)/Sheet1!$B$15</f>
        <v>48.7768354581865</v>
      </c>
      <c r="N3731" s="6">
        <f t="shared" si="58"/>
        <v>44.0952716797053</v>
      </c>
    </row>
    <row r="3732" spans="1:14">
      <c r="A3732" s="4" t="s">
        <v>4816</v>
      </c>
      <c r="B3732" s="4" t="s">
        <v>44</v>
      </c>
      <c r="C3732" s="5" t="s">
        <v>45</v>
      </c>
      <c r="D3732" s="4" t="s">
        <v>290</v>
      </c>
      <c r="E3732" s="4" t="s">
        <v>895</v>
      </c>
      <c r="F3732" s="4">
        <v>8.6</v>
      </c>
      <c r="G3732" s="4">
        <v>12.2</v>
      </c>
      <c r="H3732" s="4">
        <v>8</v>
      </c>
      <c r="I3732" s="4">
        <v>10.4</v>
      </c>
      <c r="J3732" s="6">
        <f>50+10*(F3732-Sheet1!$B$2)/Sheet1!$B$3</f>
        <v>41.3447076614586</v>
      </c>
      <c r="K3732" s="6">
        <f>50+10*(G3732-Sheet1!$B$6)/Sheet1!$B$7</f>
        <v>50.4514079218988</v>
      </c>
      <c r="L3732" s="6">
        <f>50+10*(H3732-Sheet1!$B$10)/Sheet1!$B$11</f>
        <v>38.7616321200238</v>
      </c>
      <c r="M3732" s="6">
        <f>50+10*(I3732-Sheet1!$B$14)/Sheet1!$B$15</f>
        <v>45.8056874537599</v>
      </c>
      <c r="N3732" s="6">
        <f t="shared" si="58"/>
        <v>44.0908587892853</v>
      </c>
    </row>
    <row r="3733" spans="1:14">
      <c r="A3733" s="4" t="s">
        <v>4817</v>
      </c>
      <c r="B3733" s="4" t="s">
        <v>15</v>
      </c>
      <c r="C3733" s="5" t="s">
        <v>139</v>
      </c>
      <c r="D3733" s="4" t="s">
        <v>49</v>
      </c>
      <c r="E3733" s="4" t="s">
        <v>2030</v>
      </c>
      <c r="F3733" s="4">
        <v>9.2</v>
      </c>
      <c r="G3733" s="4">
        <v>12.6</v>
      </c>
      <c r="H3733" s="4">
        <v>7.6</v>
      </c>
      <c r="I3733" s="4">
        <v>9.8</v>
      </c>
      <c r="J3733" s="6">
        <f>50+10*(F3733-Sheet1!$B$2)/Sheet1!$B$3</f>
        <v>43.2488012338671</v>
      </c>
      <c r="K3733" s="6">
        <f>50+10*(G3733-Sheet1!$B$6)/Sheet1!$B$7</f>
        <v>51.7519961927004</v>
      </c>
      <c r="L3733" s="6">
        <f>50+10*(H3733-Sheet1!$B$10)/Sheet1!$B$11</f>
        <v>37.334628672209</v>
      </c>
      <c r="M3733" s="6">
        <f>50+10*(I3733-Sheet1!$B$14)/Sheet1!$B$15</f>
        <v>44.022998651104</v>
      </c>
      <c r="N3733" s="6">
        <f t="shared" si="58"/>
        <v>44.0896061874701</v>
      </c>
    </row>
    <row r="3734" spans="1:14">
      <c r="A3734" s="4" t="s">
        <v>4818</v>
      </c>
      <c r="B3734" s="4" t="s">
        <v>15</v>
      </c>
      <c r="C3734" s="5" t="s">
        <v>139</v>
      </c>
      <c r="D3734" s="4" t="s">
        <v>46</v>
      </c>
      <c r="E3734" s="4" t="s">
        <v>233</v>
      </c>
      <c r="F3734" s="4">
        <v>12.2</v>
      </c>
      <c r="G3734" s="4">
        <v>10.4</v>
      </c>
      <c r="H3734" s="4">
        <v>8.6</v>
      </c>
      <c r="I3734" s="4">
        <v>7.8</v>
      </c>
      <c r="J3734" s="6">
        <f>50+10*(F3734-Sheet1!$B$2)/Sheet1!$B$3</f>
        <v>52.7692690959095</v>
      </c>
      <c r="K3734" s="6">
        <f>50+10*(G3734-Sheet1!$B$6)/Sheet1!$B$7</f>
        <v>44.5987607032916</v>
      </c>
      <c r="L3734" s="6">
        <f>50+10*(H3734-Sheet1!$B$10)/Sheet1!$B$11</f>
        <v>40.902137291746</v>
      </c>
      <c r="M3734" s="6">
        <f>50+10*(I3734-Sheet1!$B$14)/Sheet1!$B$15</f>
        <v>38.0807026422508</v>
      </c>
      <c r="N3734" s="6">
        <f t="shared" si="58"/>
        <v>44.0877174332995</v>
      </c>
    </row>
    <row r="3735" spans="1:14">
      <c r="A3735" s="4" t="s">
        <v>4819</v>
      </c>
      <c r="B3735" s="4" t="s">
        <v>15</v>
      </c>
      <c r="C3735" s="5" t="s">
        <v>229</v>
      </c>
      <c r="D3735" s="4" t="s">
        <v>21</v>
      </c>
      <c r="E3735" s="4" t="s">
        <v>18</v>
      </c>
      <c r="F3735" s="4">
        <v>10.8</v>
      </c>
      <c r="G3735" s="4">
        <v>11.4</v>
      </c>
      <c r="H3735" s="4">
        <v>7.6</v>
      </c>
      <c r="I3735" s="4">
        <v>9.4</v>
      </c>
      <c r="J3735" s="6">
        <f>50+10*(F3735-Sheet1!$B$2)/Sheet1!$B$3</f>
        <v>48.3263840936231</v>
      </c>
      <c r="K3735" s="6">
        <f>50+10*(G3735-Sheet1!$B$6)/Sheet1!$B$7</f>
        <v>47.8502313802956</v>
      </c>
      <c r="L3735" s="6">
        <f>50+10*(H3735-Sheet1!$B$10)/Sheet1!$B$11</f>
        <v>37.334628672209</v>
      </c>
      <c r="M3735" s="6">
        <f>50+10*(I3735-Sheet1!$B$14)/Sheet1!$B$15</f>
        <v>42.8345394493333</v>
      </c>
      <c r="N3735" s="6">
        <f t="shared" si="58"/>
        <v>44.0864458988653</v>
      </c>
    </row>
    <row r="3736" spans="1:14">
      <c r="A3736" s="4" t="s">
        <v>4820</v>
      </c>
      <c r="B3736" s="4" t="s">
        <v>15</v>
      </c>
      <c r="C3736" s="5" t="s">
        <v>64</v>
      </c>
      <c r="D3736" s="4" t="s">
        <v>599</v>
      </c>
      <c r="E3736" s="4" t="s">
        <v>1408</v>
      </c>
      <c r="F3736" s="4">
        <v>11</v>
      </c>
      <c r="G3736" s="4">
        <v>8.2</v>
      </c>
      <c r="H3736" s="4">
        <v>9</v>
      </c>
      <c r="I3736" s="4">
        <v>11</v>
      </c>
      <c r="J3736" s="6">
        <f>50+10*(F3736-Sheet1!$B$2)/Sheet1!$B$3</f>
        <v>48.9610819510926</v>
      </c>
      <c r="K3736" s="6">
        <f>50+10*(G3736-Sheet1!$B$6)/Sheet1!$B$7</f>
        <v>37.4455252138829</v>
      </c>
      <c r="L3736" s="6">
        <f>50+10*(H3736-Sheet1!$B$10)/Sheet1!$B$11</f>
        <v>42.3291407395608</v>
      </c>
      <c r="M3736" s="6">
        <f>50+10*(I3736-Sheet1!$B$14)/Sheet1!$B$15</f>
        <v>47.5883762564159</v>
      </c>
      <c r="N3736" s="6">
        <f t="shared" si="58"/>
        <v>44.081031040238</v>
      </c>
    </row>
    <row r="3737" spans="1:14">
      <c r="A3737" s="4" t="s">
        <v>4821</v>
      </c>
      <c r="B3737" s="4" t="s">
        <v>44</v>
      </c>
      <c r="C3737" s="5" t="s">
        <v>618</v>
      </c>
      <c r="D3737" s="4" t="s">
        <v>619</v>
      </c>
      <c r="E3737" s="4" t="s">
        <v>233</v>
      </c>
      <c r="F3737" s="4">
        <v>9.4</v>
      </c>
      <c r="G3737" s="4">
        <v>14</v>
      </c>
      <c r="H3737" s="4">
        <v>6.8</v>
      </c>
      <c r="I3737" s="4">
        <v>9</v>
      </c>
      <c r="J3737" s="6">
        <f>50+10*(F3737-Sheet1!$B$2)/Sheet1!$B$3</f>
        <v>43.8834990913366</v>
      </c>
      <c r="K3737" s="6">
        <f>50+10*(G3737-Sheet1!$B$6)/Sheet1!$B$7</f>
        <v>56.304055140506</v>
      </c>
      <c r="L3737" s="6">
        <f>50+10*(H3737-Sheet1!$B$10)/Sheet1!$B$11</f>
        <v>34.4806217765795</v>
      </c>
      <c r="M3737" s="6">
        <f>50+10*(I3737-Sheet1!$B$14)/Sheet1!$B$15</f>
        <v>41.6460802475627</v>
      </c>
      <c r="N3737" s="6">
        <f t="shared" si="58"/>
        <v>44.0785640639962</v>
      </c>
    </row>
    <row r="3738" spans="1:14">
      <c r="A3738" s="4" t="s">
        <v>4822</v>
      </c>
      <c r="B3738" s="4" t="s">
        <v>44</v>
      </c>
      <c r="C3738" s="5" t="s">
        <v>64</v>
      </c>
      <c r="D3738" s="4" t="s">
        <v>73</v>
      </c>
      <c r="E3738" s="4" t="s">
        <v>124</v>
      </c>
      <c r="F3738" s="4">
        <v>7.4</v>
      </c>
      <c r="G3738" s="4">
        <v>12.4</v>
      </c>
      <c r="H3738" s="4">
        <v>9.2</v>
      </c>
      <c r="I3738" s="4">
        <v>10</v>
      </c>
      <c r="J3738" s="6">
        <f>50+10*(F3738-Sheet1!$B$2)/Sheet1!$B$3</f>
        <v>37.5365205166416</v>
      </c>
      <c r="K3738" s="6">
        <f>50+10*(G3738-Sheet1!$B$6)/Sheet1!$B$7</f>
        <v>51.1017020572996</v>
      </c>
      <c r="L3738" s="6">
        <f>50+10*(H3738-Sheet1!$B$10)/Sheet1!$B$11</f>
        <v>43.0426424634682</v>
      </c>
      <c r="M3738" s="6">
        <f>50+10*(I3738-Sheet1!$B$14)/Sheet1!$B$15</f>
        <v>44.6172282519893</v>
      </c>
      <c r="N3738" s="6">
        <f t="shared" si="58"/>
        <v>44.0745233223497</v>
      </c>
    </row>
    <row r="3739" spans="1:14">
      <c r="A3739" s="4" t="s">
        <v>4823</v>
      </c>
      <c r="B3739" s="4" t="s">
        <v>44</v>
      </c>
      <c r="C3739" s="5" t="s">
        <v>188</v>
      </c>
      <c r="D3739" s="4" t="s">
        <v>31</v>
      </c>
      <c r="E3739" s="4" t="s">
        <v>1523</v>
      </c>
      <c r="F3739" s="4">
        <v>9.8</v>
      </c>
      <c r="G3739" s="4">
        <v>10.2</v>
      </c>
      <c r="H3739" s="4">
        <v>9.4</v>
      </c>
      <c r="I3739" s="4">
        <v>9.6</v>
      </c>
      <c r="J3739" s="6">
        <f>50+10*(F3739-Sheet1!$B$2)/Sheet1!$B$3</f>
        <v>45.1528948062756</v>
      </c>
      <c r="K3739" s="6">
        <f>50+10*(G3739-Sheet1!$B$6)/Sheet1!$B$7</f>
        <v>43.9484665678908</v>
      </c>
      <c r="L3739" s="6">
        <f>50+10*(H3739-Sheet1!$B$10)/Sheet1!$B$11</f>
        <v>43.7561441873756</v>
      </c>
      <c r="M3739" s="6">
        <f>50+10*(I3739-Sheet1!$B$14)/Sheet1!$B$15</f>
        <v>43.4287690502187</v>
      </c>
      <c r="N3739" s="6">
        <f t="shared" si="58"/>
        <v>44.0715686529402</v>
      </c>
    </row>
    <row r="3740" spans="1:14">
      <c r="A3740" s="4" t="s">
        <v>4824</v>
      </c>
      <c r="B3740" s="4" t="s">
        <v>15</v>
      </c>
      <c r="C3740" s="5" t="s">
        <v>48</v>
      </c>
      <c r="D3740" s="4" t="s">
        <v>46</v>
      </c>
      <c r="E3740" s="4" t="s">
        <v>124</v>
      </c>
      <c r="F3740" s="4">
        <v>7.6</v>
      </c>
      <c r="G3740" s="4">
        <v>10.4</v>
      </c>
      <c r="H3740" s="4">
        <v>9</v>
      </c>
      <c r="I3740" s="4">
        <v>12.2</v>
      </c>
      <c r="J3740" s="6">
        <f>50+10*(F3740-Sheet1!$B$2)/Sheet1!$B$3</f>
        <v>38.1712183741111</v>
      </c>
      <c r="K3740" s="6">
        <f>50+10*(G3740-Sheet1!$B$6)/Sheet1!$B$7</f>
        <v>44.5987607032916</v>
      </c>
      <c r="L3740" s="6">
        <f>50+10*(H3740-Sheet1!$B$10)/Sheet1!$B$11</f>
        <v>42.3291407395608</v>
      </c>
      <c r="M3740" s="6">
        <f>50+10*(I3740-Sheet1!$B$14)/Sheet1!$B$15</f>
        <v>51.1537538617278</v>
      </c>
      <c r="N3740" s="6">
        <f t="shared" si="58"/>
        <v>44.0632184196728</v>
      </c>
    </row>
    <row r="3741" spans="1:14">
      <c r="A3741" s="4" t="s">
        <v>4825</v>
      </c>
      <c r="B3741" s="4" t="s">
        <v>15</v>
      </c>
      <c r="C3741" s="5" t="s">
        <v>441</v>
      </c>
      <c r="D3741" s="4" t="s">
        <v>1393</v>
      </c>
      <c r="E3741" s="4" t="s">
        <v>936</v>
      </c>
      <c r="F3741" s="4">
        <v>8.6</v>
      </c>
      <c r="G3741" s="4">
        <v>10</v>
      </c>
      <c r="H3741" s="4">
        <v>9.8</v>
      </c>
      <c r="I3741" s="4">
        <v>10.6</v>
      </c>
      <c r="J3741" s="6">
        <f>50+10*(F3741-Sheet1!$B$2)/Sheet1!$B$3</f>
        <v>41.3447076614586</v>
      </c>
      <c r="K3741" s="6">
        <f>50+10*(G3741-Sheet1!$B$6)/Sheet1!$B$7</f>
        <v>43.2981724324901</v>
      </c>
      <c r="L3741" s="6">
        <f>50+10*(H3741-Sheet1!$B$10)/Sheet1!$B$11</f>
        <v>45.1831476351904</v>
      </c>
      <c r="M3741" s="6">
        <f>50+10*(I3741-Sheet1!$B$14)/Sheet1!$B$15</f>
        <v>46.3999170546452</v>
      </c>
      <c r="N3741" s="6">
        <f t="shared" si="58"/>
        <v>44.0564861959461</v>
      </c>
    </row>
    <row r="3742" spans="1:14">
      <c r="A3742" s="4" t="s">
        <v>4826</v>
      </c>
      <c r="B3742" s="4" t="s">
        <v>15</v>
      </c>
      <c r="C3742" s="5" t="s">
        <v>152</v>
      </c>
      <c r="D3742" s="4" t="s">
        <v>646</v>
      </c>
      <c r="E3742" s="4" t="s">
        <v>3331</v>
      </c>
      <c r="F3742" s="4">
        <v>8</v>
      </c>
      <c r="G3742" s="4">
        <v>8.2</v>
      </c>
      <c r="H3742" s="4">
        <v>12.8</v>
      </c>
      <c r="I3742" s="4">
        <v>9.6</v>
      </c>
      <c r="J3742" s="6">
        <f>50+10*(F3742-Sheet1!$B$2)/Sheet1!$B$3</f>
        <v>39.4406140890501</v>
      </c>
      <c r="K3742" s="6">
        <f>50+10*(G3742-Sheet1!$B$6)/Sheet1!$B$7</f>
        <v>37.4455252138829</v>
      </c>
      <c r="L3742" s="6">
        <f>50+10*(H3742-Sheet1!$B$10)/Sheet1!$B$11</f>
        <v>55.8856734938013</v>
      </c>
      <c r="M3742" s="6">
        <f>50+10*(I3742-Sheet1!$B$14)/Sheet1!$B$15</f>
        <v>43.4287690502187</v>
      </c>
      <c r="N3742" s="6">
        <f t="shared" si="58"/>
        <v>44.0501454617382</v>
      </c>
    </row>
    <row r="3743" spans="1:14">
      <c r="A3743" s="4" t="s">
        <v>4827</v>
      </c>
      <c r="B3743" s="4" t="s">
        <v>44</v>
      </c>
      <c r="C3743" s="5" t="s">
        <v>184</v>
      </c>
      <c r="D3743" s="4" t="s">
        <v>185</v>
      </c>
      <c r="E3743" s="4" t="s">
        <v>615</v>
      </c>
      <c r="F3743" s="4">
        <v>13.2</v>
      </c>
      <c r="G3743" s="4">
        <v>7.8</v>
      </c>
      <c r="H3743" s="4">
        <v>6.2</v>
      </c>
      <c r="I3743" s="4">
        <v>12.4</v>
      </c>
      <c r="J3743" s="6">
        <f>50+10*(F3743-Sheet1!$B$2)/Sheet1!$B$3</f>
        <v>55.942758383257</v>
      </c>
      <c r="K3743" s="6">
        <f>50+10*(G3743-Sheet1!$B$6)/Sheet1!$B$7</f>
        <v>36.1449369430813</v>
      </c>
      <c r="L3743" s="6">
        <f>50+10*(H3743-Sheet1!$B$10)/Sheet1!$B$11</f>
        <v>32.3401166048573</v>
      </c>
      <c r="M3743" s="6">
        <f>50+10*(I3743-Sheet1!$B$14)/Sheet1!$B$15</f>
        <v>51.7479834626131</v>
      </c>
      <c r="N3743" s="6">
        <f t="shared" si="58"/>
        <v>44.0439488484522</v>
      </c>
    </row>
    <row r="3744" spans="1:14">
      <c r="A3744" s="4" t="s">
        <v>4828</v>
      </c>
      <c r="B3744" s="4" t="s">
        <v>15</v>
      </c>
      <c r="C3744" s="5" t="s">
        <v>897</v>
      </c>
      <c r="D3744" s="4" t="s">
        <v>21</v>
      </c>
      <c r="E3744" s="4" t="s">
        <v>175</v>
      </c>
      <c r="F3744" s="4">
        <v>8</v>
      </c>
      <c r="G3744" s="4">
        <v>10.6</v>
      </c>
      <c r="H3744" s="4">
        <v>11.6</v>
      </c>
      <c r="I3744" s="4">
        <v>8.4</v>
      </c>
      <c r="J3744" s="6">
        <f>50+10*(F3744-Sheet1!$B$2)/Sheet1!$B$3</f>
        <v>39.4406140890501</v>
      </c>
      <c r="K3744" s="6">
        <f>50+10*(G3744-Sheet1!$B$6)/Sheet1!$B$7</f>
        <v>45.2490548386924</v>
      </c>
      <c r="L3744" s="6">
        <f>50+10*(H3744-Sheet1!$B$10)/Sheet1!$B$11</f>
        <v>51.6046631503569</v>
      </c>
      <c r="M3744" s="6">
        <f>50+10*(I3744-Sheet1!$B$14)/Sheet1!$B$15</f>
        <v>39.8633914449068</v>
      </c>
      <c r="N3744" s="6">
        <f t="shared" si="58"/>
        <v>44.0394308807516</v>
      </c>
    </row>
    <row r="3745" spans="1:14">
      <c r="A3745" s="4" t="s">
        <v>4829</v>
      </c>
      <c r="B3745" s="4" t="s">
        <v>15</v>
      </c>
      <c r="C3745" s="5" t="s">
        <v>1097</v>
      </c>
      <c r="D3745" s="4" t="s">
        <v>24</v>
      </c>
      <c r="E3745" s="4" t="s">
        <v>572</v>
      </c>
      <c r="F3745" s="4">
        <v>8</v>
      </c>
      <c r="G3745" s="4">
        <v>12.2</v>
      </c>
      <c r="H3745" s="4">
        <v>10.8</v>
      </c>
      <c r="I3745" s="4">
        <v>7.6</v>
      </c>
      <c r="J3745" s="6">
        <f>50+10*(F3745-Sheet1!$B$2)/Sheet1!$B$3</f>
        <v>39.4406140890501</v>
      </c>
      <c r="K3745" s="6">
        <f>50+10*(G3745-Sheet1!$B$6)/Sheet1!$B$7</f>
        <v>50.4514079218988</v>
      </c>
      <c r="L3745" s="6">
        <f>50+10*(H3745-Sheet1!$B$10)/Sheet1!$B$11</f>
        <v>48.7506562547274</v>
      </c>
      <c r="M3745" s="6">
        <f>50+10*(I3745-Sheet1!$B$14)/Sheet1!$B$15</f>
        <v>37.4864730413655</v>
      </c>
      <c r="N3745" s="6">
        <f t="shared" si="58"/>
        <v>44.0322878267605</v>
      </c>
    </row>
    <row r="3746" spans="1:14">
      <c r="A3746" s="4" t="s">
        <v>4830</v>
      </c>
      <c r="B3746" s="4" t="s">
        <v>15</v>
      </c>
      <c r="C3746" s="5" t="s">
        <v>101</v>
      </c>
      <c r="D3746" s="4" t="s">
        <v>41</v>
      </c>
      <c r="E3746" s="4" t="s">
        <v>1594</v>
      </c>
      <c r="F3746" s="4">
        <v>9.4</v>
      </c>
      <c r="G3746" s="4">
        <v>12</v>
      </c>
      <c r="H3746" s="4">
        <v>10.4</v>
      </c>
      <c r="I3746" s="4">
        <v>6.8</v>
      </c>
      <c r="J3746" s="6">
        <f>50+10*(F3746-Sheet1!$B$2)/Sheet1!$B$3</f>
        <v>43.8834990913366</v>
      </c>
      <c r="K3746" s="6">
        <f>50+10*(G3746-Sheet1!$B$6)/Sheet1!$B$7</f>
        <v>49.801113786498</v>
      </c>
      <c r="L3746" s="6">
        <f>50+10*(H3746-Sheet1!$B$10)/Sheet1!$B$11</f>
        <v>47.3236528069126</v>
      </c>
      <c r="M3746" s="6">
        <f>50+10*(I3746-Sheet1!$B$14)/Sheet1!$B$15</f>
        <v>35.1095546378242</v>
      </c>
      <c r="N3746" s="6">
        <f t="shared" si="58"/>
        <v>44.0294550806429</v>
      </c>
    </row>
    <row r="3747" spans="1:14">
      <c r="A3747" s="4" t="s">
        <v>4831</v>
      </c>
      <c r="B3747" s="4" t="s">
        <v>44</v>
      </c>
      <c r="C3747" s="5" t="s">
        <v>79</v>
      </c>
      <c r="D3747" s="4" t="s">
        <v>179</v>
      </c>
      <c r="E3747" s="4" t="s">
        <v>1885</v>
      </c>
      <c r="F3747" s="4">
        <v>6.4</v>
      </c>
      <c r="G3747" s="4">
        <v>10.2</v>
      </c>
      <c r="H3747" s="4">
        <v>10.2</v>
      </c>
      <c r="I3747" s="4">
        <v>12.2</v>
      </c>
      <c r="J3747" s="6">
        <f>50+10*(F3747-Sheet1!$B$2)/Sheet1!$B$3</f>
        <v>34.3630312292941</v>
      </c>
      <c r="K3747" s="6">
        <f>50+10*(G3747-Sheet1!$B$6)/Sheet1!$B$7</f>
        <v>43.9484665678908</v>
      </c>
      <c r="L3747" s="6">
        <f>50+10*(H3747-Sheet1!$B$10)/Sheet1!$B$11</f>
        <v>46.6101510830052</v>
      </c>
      <c r="M3747" s="6">
        <f>50+10*(I3747-Sheet1!$B$14)/Sheet1!$B$15</f>
        <v>51.1537538617278</v>
      </c>
      <c r="N3747" s="6">
        <f t="shared" si="58"/>
        <v>44.0188506854795</v>
      </c>
    </row>
    <row r="3748" spans="1:14">
      <c r="A3748" s="4" t="s">
        <v>4832</v>
      </c>
      <c r="B3748" s="4" t="s">
        <v>15</v>
      </c>
      <c r="C3748" s="5" t="s">
        <v>27</v>
      </c>
      <c r="D3748" s="4" t="s">
        <v>238</v>
      </c>
      <c r="E3748" s="4" t="s">
        <v>557</v>
      </c>
      <c r="F3748" s="4">
        <v>11.2</v>
      </c>
      <c r="G3748" s="4">
        <v>13</v>
      </c>
      <c r="H3748" s="4">
        <v>7.2</v>
      </c>
      <c r="I3748" s="4">
        <v>7.6</v>
      </c>
      <c r="J3748" s="6">
        <f>50+10*(F3748-Sheet1!$B$2)/Sheet1!$B$3</f>
        <v>49.5957798085621</v>
      </c>
      <c r="K3748" s="6">
        <f>50+10*(G3748-Sheet1!$B$6)/Sheet1!$B$7</f>
        <v>53.052584463502</v>
      </c>
      <c r="L3748" s="6">
        <f>50+10*(H3748-Sheet1!$B$10)/Sheet1!$B$11</f>
        <v>35.9076252243943</v>
      </c>
      <c r="M3748" s="6">
        <f>50+10*(I3748-Sheet1!$B$14)/Sheet1!$B$15</f>
        <v>37.4864730413655</v>
      </c>
      <c r="N3748" s="6">
        <f t="shared" si="58"/>
        <v>44.010615634456</v>
      </c>
    </row>
    <row r="3749" spans="1:14">
      <c r="A3749" s="4" t="s">
        <v>4833</v>
      </c>
      <c r="B3749" s="4" t="s">
        <v>44</v>
      </c>
      <c r="C3749" s="5" t="s">
        <v>27</v>
      </c>
      <c r="D3749" s="4" t="s">
        <v>28</v>
      </c>
      <c r="E3749" s="4" t="s">
        <v>129</v>
      </c>
      <c r="F3749" s="4">
        <v>11.8</v>
      </c>
      <c r="G3749" s="4">
        <v>10.8</v>
      </c>
      <c r="H3749" s="4">
        <v>11</v>
      </c>
      <c r="I3749" s="4">
        <v>4.8</v>
      </c>
      <c r="J3749" s="6">
        <f>50+10*(F3749-Sheet1!$B$2)/Sheet1!$B$3</f>
        <v>51.4998733809705</v>
      </c>
      <c r="K3749" s="6">
        <f>50+10*(G3749-Sheet1!$B$6)/Sheet1!$B$7</f>
        <v>45.8993489740932</v>
      </c>
      <c r="L3749" s="6">
        <f>50+10*(H3749-Sheet1!$B$10)/Sheet1!$B$11</f>
        <v>49.4641579786348</v>
      </c>
      <c r="M3749" s="6">
        <f>50+10*(I3749-Sheet1!$B$14)/Sheet1!$B$15</f>
        <v>29.1672586289711</v>
      </c>
      <c r="N3749" s="6">
        <f t="shared" si="58"/>
        <v>44.0076597406674</v>
      </c>
    </row>
    <row r="3750" spans="1:14">
      <c r="A3750" s="4" t="s">
        <v>4834</v>
      </c>
      <c r="B3750" s="4" t="s">
        <v>15</v>
      </c>
      <c r="C3750" s="5" t="s">
        <v>128</v>
      </c>
      <c r="D3750" s="4" t="s">
        <v>667</v>
      </c>
      <c r="E3750" s="4" t="s">
        <v>1171</v>
      </c>
      <c r="F3750" s="4">
        <v>11.4</v>
      </c>
      <c r="G3750" s="4">
        <v>9.4</v>
      </c>
      <c r="H3750" s="4">
        <v>5.8</v>
      </c>
      <c r="I3750" s="4">
        <v>13</v>
      </c>
      <c r="J3750" s="6">
        <f>50+10*(F3750-Sheet1!$B$2)/Sheet1!$B$3</f>
        <v>50.2304776660316</v>
      </c>
      <c r="K3750" s="6">
        <f>50+10*(G3750-Sheet1!$B$6)/Sheet1!$B$7</f>
        <v>41.3472900262877</v>
      </c>
      <c r="L3750" s="6">
        <f>50+10*(H3750-Sheet1!$B$10)/Sheet1!$B$11</f>
        <v>30.9131131570425</v>
      </c>
      <c r="M3750" s="6">
        <f>50+10*(I3750-Sheet1!$B$14)/Sheet1!$B$15</f>
        <v>53.530672265269</v>
      </c>
      <c r="N3750" s="6">
        <f t="shared" si="58"/>
        <v>44.0053882786577</v>
      </c>
    </row>
    <row r="3751" spans="1:14">
      <c r="A3751" s="4" t="s">
        <v>4835</v>
      </c>
      <c r="B3751" s="4" t="s">
        <v>15</v>
      </c>
      <c r="C3751" s="5" t="s">
        <v>531</v>
      </c>
      <c r="D3751" s="4" t="s">
        <v>1921</v>
      </c>
      <c r="E3751" s="4" t="s">
        <v>4373</v>
      </c>
      <c r="F3751" s="4">
        <v>8.8</v>
      </c>
      <c r="G3751" s="4">
        <v>10.8</v>
      </c>
      <c r="H3751" s="4">
        <v>9</v>
      </c>
      <c r="I3751" s="4">
        <v>10.4</v>
      </c>
      <c r="J3751" s="6">
        <f>50+10*(F3751-Sheet1!$B$2)/Sheet1!$B$3</f>
        <v>41.9794055189281</v>
      </c>
      <c r="K3751" s="6">
        <f>50+10*(G3751-Sheet1!$B$6)/Sheet1!$B$7</f>
        <v>45.8993489740932</v>
      </c>
      <c r="L3751" s="6">
        <f>50+10*(H3751-Sheet1!$B$10)/Sheet1!$B$11</f>
        <v>42.3291407395608</v>
      </c>
      <c r="M3751" s="6">
        <f>50+10*(I3751-Sheet1!$B$14)/Sheet1!$B$15</f>
        <v>45.8056874537599</v>
      </c>
      <c r="N3751" s="6">
        <f t="shared" si="58"/>
        <v>44.0033956715855</v>
      </c>
    </row>
    <row r="3752" spans="1:14">
      <c r="A3752" s="4" t="s">
        <v>4836</v>
      </c>
      <c r="B3752" s="4" t="s">
        <v>15</v>
      </c>
      <c r="C3752" s="5" t="s">
        <v>166</v>
      </c>
      <c r="D3752" s="4" t="s">
        <v>46</v>
      </c>
      <c r="E3752" s="4" t="s">
        <v>881</v>
      </c>
      <c r="F3752" s="4">
        <v>9.4</v>
      </c>
      <c r="G3752" s="4">
        <v>11.2</v>
      </c>
      <c r="H3752" s="4">
        <v>10.6</v>
      </c>
      <c r="I3752" s="4">
        <v>7.4</v>
      </c>
      <c r="J3752" s="6">
        <f>50+10*(F3752-Sheet1!$B$2)/Sheet1!$B$3</f>
        <v>43.8834990913366</v>
      </c>
      <c r="K3752" s="6">
        <f>50+10*(G3752-Sheet1!$B$6)/Sheet1!$B$7</f>
        <v>47.1999372448948</v>
      </c>
      <c r="L3752" s="6">
        <f>50+10*(H3752-Sheet1!$B$10)/Sheet1!$B$11</f>
        <v>48.03715453082</v>
      </c>
      <c r="M3752" s="6">
        <f>50+10*(I3752-Sheet1!$B$14)/Sheet1!$B$15</f>
        <v>36.8922434404802</v>
      </c>
      <c r="N3752" s="6">
        <f t="shared" si="58"/>
        <v>44.0032085768829</v>
      </c>
    </row>
    <row r="3753" spans="1:14">
      <c r="A3753" s="4" t="s">
        <v>4837</v>
      </c>
      <c r="B3753" s="4" t="s">
        <v>15</v>
      </c>
      <c r="C3753" s="5" t="s">
        <v>265</v>
      </c>
      <c r="D3753" s="4" t="s">
        <v>17</v>
      </c>
      <c r="E3753" s="4" t="s">
        <v>1090</v>
      </c>
      <c r="F3753" s="4">
        <v>8</v>
      </c>
      <c r="G3753" s="4">
        <v>9.2</v>
      </c>
      <c r="H3753" s="4">
        <v>11</v>
      </c>
      <c r="I3753" s="4">
        <v>10.6</v>
      </c>
      <c r="J3753" s="6">
        <f>50+10*(F3753-Sheet1!$B$2)/Sheet1!$B$3</f>
        <v>39.4406140890501</v>
      </c>
      <c r="K3753" s="6">
        <f>50+10*(G3753-Sheet1!$B$6)/Sheet1!$B$7</f>
        <v>40.6969958908869</v>
      </c>
      <c r="L3753" s="6">
        <f>50+10*(H3753-Sheet1!$B$10)/Sheet1!$B$11</f>
        <v>49.4641579786348</v>
      </c>
      <c r="M3753" s="6">
        <f>50+10*(I3753-Sheet1!$B$14)/Sheet1!$B$15</f>
        <v>46.3999170546452</v>
      </c>
      <c r="N3753" s="6">
        <f t="shared" si="58"/>
        <v>44.0004212533042</v>
      </c>
    </row>
    <row r="3754" spans="1:14">
      <c r="A3754" s="4" t="s">
        <v>4838</v>
      </c>
      <c r="B3754" s="4" t="s">
        <v>44</v>
      </c>
      <c r="C3754" s="5" t="s">
        <v>69</v>
      </c>
      <c r="D3754" s="4" t="s">
        <v>21</v>
      </c>
      <c r="E3754" s="4" t="s">
        <v>524</v>
      </c>
      <c r="F3754" s="4">
        <v>12.6</v>
      </c>
      <c r="G3754" s="4">
        <v>8</v>
      </c>
      <c r="H3754" s="4">
        <v>9</v>
      </c>
      <c r="I3754" s="4">
        <v>9.4</v>
      </c>
      <c r="J3754" s="6">
        <f>50+10*(F3754-Sheet1!$B$2)/Sheet1!$B$3</f>
        <v>54.0386648108485</v>
      </c>
      <c r="K3754" s="6">
        <f>50+10*(G3754-Sheet1!$B$6)/Sheet1!$B$7</f>
        <v>36.7952310784821</v>
      </c>
      <c r="L3754" s="6">
        <f>50+10*(H3754-Sheet1!$B$10)/Sheet1!$B$11</f>
        <v>42.3291407395608</v>
      </c>
      <c r="M3754" s="6">
        <f>50+10*(I3754-Sheet1!$B$14)/Sheet1!$B$15</f>
        <v>42.8345394493333</v>
      </c>
      <c r="N3754" s="6">
        <f t="shared" si="58"/>
        <v>43.9993940195562</v>
      </c>
    </row>
    <row r="3755" spans="1:14">
      <c r="A3755" s="4" t="s">
        <v>4839</v>
      </c>
      <c r="B3755" s="4" t="s">
        <v>44</v>
      </c>
      <c r="C3755" s="5" t="s">
        <v>531</v>
      </c>
      <c r="D3755" s="4" t="s">
        <v>1921</v>
      </c>
      <c r="E3755" s="4" t="s">
        <v>1418</v>
      </c>
      <c r="F3755" s="4">
        <v>8.6</v>
      </c>
      <c r="G3755" s="4">
        <v>10.4</v>
      </c>
      <c r="H3755" s="4">
        <v>9.2</v>
      </c>
      <c r="I3755" s="4">
        <v>10.8</v>
      </c>
      <c r="J3755" s="6">
        <f>50+10*(F3755-Sheet1!$B$2)/Sheet1!$B$3</f>
        <v>41.3447076614586</v>
      </c>
      <c r="K3755" s="6">
        <f>50+10*(G3755-Sheet1!$B$6)/Sheet1!$B$7</f>
        <v>44.5987607032916</v>
      </c>
      <c r="L3755" s="6">
        <f>50+10*(H3755-Sheet1!$B$10)/Sheet1!$B$11</f>
        <v>43.0426424634682</v>
      </c>
      <c r="M3755" s="6">
        <f>50+10*(I3755-Sheet1!$B$14)/Sheet1!$B$15</f>
        <v>46.9941466555306</v>
      </c>
      <c r="N3755" s="6">
        <f t="shared" si="58"/>
        <v>43.9950643709372</v>
      </c>
    </row>
    <row r="3756" spans="1:14">
      <c r="A3756" s="4" t="s">
        <v>4840</v>
      </c>
      <c r="B3756" s="4" t="s">
        <v>15</v>
      </c>
      <c r="C3756" s="5" t="s">
        <v>152</v>
      </c>
      <c r="D3756" s="4" t="s">
        <v>646</v>
      </c>
      <c r="E3756" s="4" t="s">
        <v>4841</v>
      </c>
      <c r="F3756" s="4">
        <v>8.4</v>
      </c>
      <c r="G3756" s="4">
        <v>11.4</v>
      </c>
      <c r="H3756" s="4">
        <v>7.8</v>
      </c>
      <c r="I3756" s="4">
        <v>11.6</v>
      </c>
      <c r="J3756" s="6">
        <f>50+10*(F3756-Sheet1!$B$2)/Sheet1!$B$3</f>
        <v>40.7100098039891</v>
      </c>
      <c r="K3756" s="6">
        <f>50+10*(G3756-Sheet1!$B$6)/Sheet1!$B$7</f>
        <v>47.8502313802956</v>
      </c>
      <c r="L3756" s="6">
        <f>50+10*(H3756-Sheet1!$B$10)/Sheet1!$B$11</f>
        <v>38.0481303961164</v>
      </c>
      <c r="M3756" s="6">
        <f>50+10*(I3756-Sheet1!$B$14)/Sheet1!$B$15</f>
        <v>49.3710650590718</v>
      </c>
      <c r="N3756" s="6">
        <f t="shared" si="58"/>
        <v>43.9948591598682</v>
      </c>
    </row>
    <row r="3757" spans="1:14">
      <c r="A3757" s="4" t="s">
        <v>4842</v>
      </c>
      <c r="B3757" s="4" t="s">
        <v>44</v>
      </c>
      <c r="C3757" s="5" t="s">
        <v>441</v>
      </c>
      <c r="D3757" s="4" t="s">
        <v>380</v>
      </c>
      <c r="E3757" s="4" t="s">
        <v>906</v>
      </c>
      <c r="F3757" s="4">
        <v>10.6</v>
      </c>
      <c r="G3757" s="4">
        <v>8.4</v>
      </c>
      <c r="H3757" s="4">
        <v>11.4</v>
      </c>
      <c r="I3757" s="4">
        <v>8.2</v>
      </c>
      <c r="J3757" s="6">
        <f>50+10*(F3757-Sheet1!$B$2)/Sheet1!$B$3</f>
        <v>47.6916862361536</v>
      </c>
      <c r="K3757" s="6">
        <f>50+10*(G3757-Sheet1!$B$6)/Sheet1!$B$7</f>
        <v>38.0958193492837</v>
      </c>
      <c r="L3757" s="6">
        <f>50+10*(H3757-Sheet1!$B$10)/Sheet1!$B$11</f>
        <v>50.8911614264495</v>
      </c>
      <c r="M3757" s="6">
        <f>50+10*(I3757-Sheet1!$B$14)/Sheet1!$B$15</f>
        <v>39.2691618440215</v>
      </c>
      <c r="N3757" s="6">
        <f t="shared" si="58"/>
        <v>43.9869572139771</v>
      </c>
    </row>
    <row r="3758" spans="1:14">
      <c r="A3758" s="4" t="s">
        <v>4843</v>
      </c>
      <c r="B3758" s="4" t="s">
        <v>44</v>
      </c>
      <c r="C3758" s="5" t="s">
        <v>908</v>
      </c>
      <c r="D3758" s="4" t="s">
        <v>28</v>
      </c>
      <c r="E3758" s="4" t="s">
        <v>314</v>
      </c>
      <c r="F3758" s="4">
        <v>9.2</v>
      </c>
      <c r="G3758" s="4">
        <v>9</v>
      </c>
      <c r="H3758" s="4">
        <v>9.6</v>
      </c>
      <c r="I3758" s="4">
        <v>11.2</v>
      </c>
      <c r="J3758" s="6">
        <f>50+10*(F3758-Sheet1!$B$2)/Sheet1!$B$3</f>
        <v>43.2488012338671</v>
      </c>
      <c r="K3758" s="6">
        <f>50+10*(G3758-Sheet1!$B$6)/Sheet1!$B$7</f>
        <v>40.0467017554861</v>
      </c>
      <c r="L3758" s="6">
        <f>50+10*(H3758-Sheet1!$B$10)/Sheet1!$B$11</f>
        <v>44.469645911283</v>
      </c>
      <c r="M3758" s="6">
        <f>50+10*(I3758-Sheet1!$B$14)/Sheet1!$B$15</f>
        <v>48.1826058573012</v>
      </c>
      <c r="N3758" s="6">
        <f t="shared" si="58"/>
        <v>43.9869386894843</v>
      </c>
    </row>
    <row r="3759" spans="1:14">
      <c r="A3759" s="4" t="s">
        <v>4844</v>
      </c>
      <c r="B3759" s="4" t="s">
        <v>44</v>
      </c>
      <c r="C3759" s="5" t="s">
        <v>1332</v>
      </c>
      <c r="D3759" s="4" t="s">
        <v>689</v>
      </c>
      <c r="E3759" s="4" t="s">
        <v>439</v>
      </c>
      <c r="F3759" s="4">
        <v>9.6</v>
      </c>
      <c r="G3759" s="4">
        <v>10.2</v>
      </c>
      <c r="H3759" s="4">
        <v>7.8</v>
      </c>
      <c r="I3759" s="4">
        <v>11.6</v>
      </c>
      <c r="J3759" s="6">
        <f>50+10*(F3759-Sheet1!$B$2)/Sheet1!$B$3</f>
        <v>44.5181969488061</v>
      </c>
      <c r="K3759" s="6">
        <f>50+10*(G3759-Sheet1!$B$6)/Sheet1!$B$7</f>
        <v>43.9484665678908</v>
      </c>
      <c r="L3759" s="6">
        <f>50+10*(H3759-Sheet1!$B$10)/Sheet1!$B$11</f>
        <v>38.0481303961164</v>
      </c>
      <c r="M3759" s="6">
        <f>50+10*(I3759-Sheet1!$B$14)/Sheet1!$B$15</f>
        <v>49.3710650590718</v>
      </c>
      <c r="N3759" s="6">
        <f t="shared" si="58"/>
        <v>43.9714647429713</v>
      </c>
    </row>
    <row r="3760" spans="1:14">
      <c r="A3760" s="4" t="s">
        <v>4845</v>
      </c>
      <c r="B3760" s="4" t="s">
        <v>44</v>
      </c>
      <c r="C3760" s="5" t="s">
        <v>83</v>
      </c>
      <c r="D3760" s="4" t="s">
        <v>1382</v>
      </c>
      <c r="E3760" s="4" t="s">
        <v>4315</v>
      </c>
      <c r="F3760" s="4">
        <v>9.6</v>
      </c>
      <c r="G3760" s="4">
        <v>11</v>
      </c>
      <c r="H3760" s="4">
        <v>6.4</v>
      </c>
      <c r="I3760" s="4">
        <v>12.4</v>
      </c>
      <c r="J3760" s="6">
        <f>50+10*(F3760-Sheet1!$B$2)/Sheet1!$B$3</f>
        <v>44.5181969488061</v>
      </c>
      <c r="K3760" s="6">
        <f>50+10*(G3760-Sheet1!$B$6)/Sheet1!$B$7</f>
        <v>46.549643109494</v>
      </c>
      <c r="L3760" s="6">
        <f>50+10*(H3760-Sheet1!$B$10)/Sheet1!$B$11</f>
        <v>33.0536183287647</v>
      </c>
      <c r="M3760" s="6">
        <f>50+10*(I3760-Sheet1!$B$14)/Sheet1!$B$15</f>
        <v>51.7479834626131</v>
      </c>
      <c r="N3760" s="6">
        <f t="shared" si="58"/>
        <v>43.9673604624195</v>
      </c>
    </row>
    <row r="3761" spans="1:14">
      <c r="A3761" s="4" t="s">
        <v>4846</v>
      </c>
      <c r="B3761" s="4" t="s">
        <v>15</v>
      </c>
      <c r="C3761" s="5" t="s">
        <v>128</v>
      </c>
      <c r="D3761" s="4" t="s">
        <v>667</v>
      </c>
      <c r="E3761" s="4" t="s">
        <v>801</v>
      </c>
      <c r="F3761" s="4">
        <v>10.6</v>
      </c>
      <c r="G3761" s="4">
        <v>11.8</v>
      </c>
      <c r="H3761" s="4">
        <v>8.6</v>
      </c>
      <c r="I3761" s="4">
        <v>7.8</v>
      </c>
      <c r="J3761" s="6">
        <f>50+10*(F3761-Sheet1!$B$2)/Sheet1!$B$3</f>
        <v>47.6916862361536</v>
      </c>
      <c r="K3761" s="6">
        <f>50+10*(G3761-Sheet1!$B$6)/Sheet1!$B$7</f>
        <v>49.1508196510972</v>
      </c>
      <c r="L3761" s="6">
        <f>50+10*(H3761-Sheet1!$B$10)/Sheet1!$B$11</f>
        <v>40.902137291746</v>
      </c>
      <c r="M3761" s="6">
        <f>50+10*(I3761-Sheet1!$B$14)/Sheet1!$B$15</f>
        <v>38.0807026422508</v>
      </c>
      <c r="N3761" s="6">
        <f t="shared" si="58"/>
        <v>43.9563364553119</v>
      </c>
    </row>
    <row r="3762" spans="1:14">
      <c r="A3762" s="4" t="s">
        <v>4847</v>
      </c>
      <c r="B3762" s="4" t="s">
        <v>44</v>
      </c>
      <c r="C3762" s="5" t="s">
        <v>512</v>
      </c>
      <c r="D3762" s="4" t="s">
        <v>847</v>
      </c>
      <c r="E3762" s="4" t="s">
        <v>4848</v>
      </c>
      <c r="F3762" s="4">
        <v>4.6</v>
      </c>
      <c r="G3762" s="4">
        <v>15.6</v>
      </c>
      <c r="H3762" s="4">
        <v>8.8</v>
      </c>
      <c r="I3762" s="4">
        <v>9.8</v>
      </c>
      <c r="J3762" s="6">
        <f>50+10*(F3762-Sheet1!$B$2)/Sheet1!$B$3</f>
        <v>28.6507505120687</v>
      </c>
      <c r="K3762" s="6">
        <f>50+10*(G3762-Sheet1!$B$6)/Sheet1!$B$7</f>
        <v>61.5064082237124</v>
      </c>
      <c r="L3762" s="6">
        <f>50+10*(H3762-Sheet1!$B$10)/Sheet1!$B$11</f>
        <v>41.6156390156534</v>
      </c>
      <c r="M3762" s="6">
        <f>50+10*(I3762-Sheet1!$B$14)/Sheet1!$B$15</f>
        <v>44.022998651104</v>
      </c>
      <c r="N3762" s="6">
        <f t="shared" si="58"/>
        <v>43.9489491006346</v>
      </c>
    </row>
    <row r="3763" spans="1:14">
      <c r="A3763" s="4" t="s">
        <v>4849</v>
      </c>
      <c r="B3763" s="4" t="s">
        <v>15</v>
      </c>
      <c r="C3763" s="5" t="s">
        <v>37</v>
      </c>
      <c r="D3763" s="4" t="s">
        <v>710</v>
      </c>
      <c r="E3763" s="4" t="s">
        <v>1892</v>
      </c>
      <c r="F3763" s="4">
        <v>6.8</v>
      </c>
      <c r="G3763" s="4">
        <v>10.4</v>
      </c>
      <c r="H3763" s="4">
        <v>11.4</v>
      </c>
      <c r="I3763" s="4">
        <v>10</v>
      </c>
      <c r="J3763" s="6">
        <f>50+10*(F3763-Sheet1!$B$2)/Sheet1!$B$3</f>
        <v>35.6324269442331</v>
      </c>
      <c r="K3763" s="6">
        <f>50+10*(G3763-Sheet1!$B$6)/Sheet1!$B$7</f>
        <v>44.5987607032916</v>
      </c>
      <c r="L3763" s="6">
        <f>50+10*(H3763-Sheet1!$B$10)/Sheet1!$B$11</f>
        <v>50.8911614264495</v>
      </c>
      <c r="M3763" s="6">
        <f>50+10*(I3763-Sheet1!$B$14)/Sheet1!$B$15</f>
        <v>44.6172282519893</v>
      </c>
      <c r="N3763" s="6">
        <f t="shared" si="58"/>
        <v>43.9348943314909</v>
      </c>
    </row>
    <row r="3764" spans="1:14">
      <c r="A3764" s="4" t="s">
        <v>4850</v>
      </c>
      <c r="B3764" s="4" t="s">
        <v>44</v>
      </c>
      <c r="C3764" s="5" t="s">
        <v>83</v>
      </c>
      <c r="D3764" s="4" t="s">
        <v>271</v>
      </c>
      <c r="E3764" s="4" t="s">
        <v>2579</v>
      </c>
      <c r="F3764" s="4">
        <v>6</v>
      </c>
      <c r="G3764" s="4">
        <v>9.2</v>
      </c>
      <c r="H3764" s="4">
        <v>11.2</v>
      </c>
      <c r="I3764" s="4">
        <v>12.4</v>
      </c>
      <c r="J3764" s="6">
        <f>50+10*(F3764-Sheet1!$B$2)/Sheet1!$B$3</f>
        <v>33.0936355143551</v>
      </c>
      <c r="K3764" s="6">
        <f>50+10*(G3764-Sheet1!$B$6)/Sheet1!$B$7</f>
        <v>40.6969958908869</v>
      </c>
      <c r="L3764" s="6">
        <f>50+10*(H3764-Sheet1!$B$10)/Sheet1!$B$11</f>
        <v>50.1776597025421</v>
      </c>
      <c r="M3764" s="6">
        <f>50+10*(I3764-Sheet1!$B$14)/Sheet1!$B$15</f>
        <v>51.7479834626131</v>
      </c>
      <c r="N3764" s="6">
        <f t="shared" si="58"/>
        <v>43.9290686425993</v>
      </c>
    </row>
    <row r="3765" spans="1:14">
      <c r="A3765" s="4" t="s">
        <v>4851</v>
      </c>
      <c r="B3765" s="4" t="s">
        <v>44</v>
      </c>
      <c r="C3765" s="5" t="s">
        <v>83</v>
      </c>
      <c r="D3765" s="4" t="s">
        <v>105</v>
      </c>
      <c r="E3765" s="4" t="s">
        <v>1567</v>
      </c>
      <c r="F3765" s="4">
        <v>10</v>
      </c>
      <c r="G3765" s="4">
        <v>5.4</v>
      </c>
      <c r="H3765" s="4">
        <v>9.6</v>
      </c>
      <c r="I3765" s="4">
        <v>14.2</v>
      </c>
      <c r="J3765" s="6">
        <f>50+10*(F3765-Sheet1!$B$2)/Sheet1!$B$3</f>
        <v>45.7875926637451</v>
      </c>
      <c r="K3765" s="6">
        <f>50+10*(G3765-Sheet1!$B$6)/Sheet1!$B$7</f>
        <v>28.3414073182717</v>
      </c>
      <c r="L3765" s="6">
        <f>50+10*(H3765-Sheet1!$B$10)/Sheet1!$B$11</f>
        <v>44.469645911283</v>
      </c>
      <c r="M3765" s="6">
        <f>50+10*(I3765-Sheet1!$B$14)/Sheet1!$B$15</f>
        <v>57.0960498705809</v>
      </c>
      <c r="N3765" s="6">
        <f t="shared" si="58"/>
        <v>43.9236739409702</v>
      </c>
    </row>
    <row r="3766" spans="1:14">
      <c r="A3766" s="4" t="s">
        <v>4852</v>
      </c>
      <c r="B3766" s="4" t="s">
        <v>15</v>
      </c>
      <c r="C3766" s="5" t="s">
        <v>188</v>
      </c>
      <c r="D3766" s="4" t="s">
        <v>49</v>
      </c>
      <c r="E3766" s="4" t="s">
        <v>627</v>
      </c>
      <c r="F3766" s="4">
        <v>13</v>
      </c>
      <c r="G3766" s="4">
        <v>10.4</v>
      </c>
      <c r="H3766" s="4">
        <v>9.2</v>
      </c>
      <c r="I3766" s="4">
        <v>6</v>
      </c>
      <c r="J3766" s="6">
        <f>50+10*(F3766-Sheet1!$B$2)/Sheet1!$B$3</f>
        <v>55.3080605257875</v>
      </c>
      <c r="K3766" s="6">
        <f>50+10*(G3766-Sheet1!$B$6)/Sheet1!$B$7</f>
        <v>44.5987607032916</v>
      </c>
      <c r="L3766" s="6">
        <f>50+10*(H3766-Sheet1!$B$10)/Sheet1!$B$11</f>
        <v>43.0426424634682</v>
      </c>
      <c r="M3766" s="6">
        <f>50+10*(I3766-Sheet1!$B$14)/Sheet1!$B$15</f>
        <v>32.732636234283</v>
      </c>
      <c r="N3766" s="6">
        <f t="shared" si="58"/>
        <v>43.9205249817076</v>
      </c>
    </row>
    <row r="3767" spans="1:14">
      <c r="A3767" s="4" t="s">
        <v>4853</v>
      </c>
      <c r="B3767" s="4" t="s">
        <v>44</v>
      </c>
      <c r="C3767" s="5" t="s">
        <v>64</v>
      </c>
      <c r="D3767" s="4" t="s">
        <v>46</v>
      </c>
      <c r="E3767" s="4" t="s">
        <v>739</v>
      </c>
      <c r="F3767" s="4">
        <v>9.6</v>
      </c>
      <c r="G3767" s="4">
        <v>12</v>
      </c>
      <c r="H3767" s="4">
        <v>5.6</v>
      </c>
      <c r="I3767" s="4">
        <v>12.2</v>
      </c>
      <c r="J3767" s="6">
        <f>50+10*(F3767-Sheet1!$B$2)/Sheet1!$B$3</f>
        <v>44.5181969488061</v>
      </c>
      <c r="K3767" s="6">
        <f>50+10*(G3767-Sheet1!$B$6)/Sheet1!$B$7</f>
        <v>49.801113786498</v>
      </c>
      <c r="L3767" s="6">
        <f>50+10*(H3767-Sheet1!$B$10)/Sheet1!$B$11</f>
        <v>30.1996114331351</v>
      </c>
      <c r="M3767" s="6">
        <f>50+10*(I3767-Sheet1!$B$14)/Sheet1!$B$15</f>
        <v>51.1537538617278</v>
      </c>
      <c r="N3767" s="6">
        <f t="shared" si="58"/>
        <v>43.9181690075417</v>
      </c>
    </row>
    <row r="3768" spans="1:14">
      <c r="A3768" s="4" t="s">
        <v>4854</v>
      </c>
      <c r="B3768" s="4" t="s">
        <v>15</v>
      </c>
      <c r="C3768" s="5" t="s">
        <v>83</v>
      </c>
      <c r="D3768" s="4" t="s">
        <v>1382</v>
      </c>
      <c r="E3768" s="4" t="s">
        <v>4855</v>
      </c>
      <c r="F3768" s="4">
        <v>10.4</v>
      </c>
      <c r="G3768" s="4">
        <v>8.6</v>
      </c>
      <c r="H3768" s="4">
        <v>7.8</v>
      </c>
      <c r="I3768" s="4">
        <v>12.4</v>
      </c>
      <c r="J3768" s="6">
        <f>50+10*(F3768-Sheet1!$B$2)/Sheet1!$B$3</f>
        <v>47.0569883786841</v>
      </c>
      <c r="K3768" s="6">
        <f>50+10*(G3768-Sheet1!$B$6)/Sheet1!$B$7</f>
        <v>38.7461134846845</v>
      </c>
      <c r="L3768" s="6">
        <f>50+10*(H3768-Sheet1!$B$10)/Sheet1!$B$11</f>
        <v>38.0481303961164</v>
      </c>
      <c r="M3768" s="6">
        <f>50+10*(I3768-Sheet1!$B$14)/Sheet1!$B$15</f>
        <v>51.7479834626131</v>
      </c>
      <c r="N3768" s="6">
        <f t="shared" si="58"/>
        <v>43.8998039305245</v>
      </c>
    </row>
    <row r="3769" spans="1:14">
      <c r="A3769" s="4" t="s">
        <v>4856</v>
      </c>
      <c r="B3769" s="4" t="s">
        <v>15</v>
      </c>
      <c r="C3769" s="5" t="s">
        <v>37</v>
      </c>
      <c r="D3769" s="4" t="s">
        <v>1797</v>
      </c>
      <c r="E3769" s="4" t="s">
        <v>477</v>
      </c>
      <c r="F3769" s="4">
        <v>6.6</v>
      </c>
      <c r="G3769" s="4">
        <v>13.8</v>
      </c>
      <c r="H3769" s="4">
        <v>11.6</v>
      </c>
      <c r="I3769" s="4">
        <v>6.2</v>
      </c>
      <c r="J3769" s="6">
        <f>50+10*(F3769-Sheet1!$B$2)/Sheet1!$B$3</f>
        <v>34.9977290867636</v>
      </c>
      <c r="K3769" s="6">
        <f>50+10*(G3769-Sheet1!$B$6)/Sheet1!$B$7</f>
        <v>55.6537610051052</v>
      </c>
      <c r="L3769" s="6">
        <f>50+10*(H3769-Sheet1!$B$10)/Sheet1!$B$11</f>
        <v>51.6046631503569</v>
      </c>
      <c r="M3769" s="6">
        <f>50+10*(I3769-Sheet1!$B$14)/Sheet1!$B$15</f>
        <v>33.3268658351683</v>
      </c>
      <c r="N3769" s="6">
        <f t="shared" si="58"/>
        <v>43.8957547693485</v>
      </c>
    </row>
    <row r="3770" spans="1:14">
      <c r="A3770" s="4" t="s">
        <v>4857</v>
      </c>
      <c r="B3770" s="4" t="s">
        <v>15</v>
      </c>
      <c r="C3770" s="5" t="s">
        <v>45</v>
      </c>
      <c r="D3770" s="4" t="s">
        <v>1637</v>
      </c>
      <c r="E3770" s="4" t="s">
        <v>4321</v>
      </c>
      <c r="F3770" s="4">
        <v>7.4</v>
      </c>
      <c r="G3770" s="4">
        <v>10.2</v>
      </c>
      <c r="H3770" s="4">
        <v>14</v>
      </c>
      <c r="I3770" s="4">
        <v>6.4</v>
      </c>
      <c r="J3770" s="6">
        <f>50+10*(F3770-Sheet1!$B$2)/Sheet1!$B$3</f>
        <v>37.5365205166416</v>
      </c>
      <c r="K3770" s="6">
        <f>50+10*(G3770-Sheet1!$B$6)/Sheet1!$B$7</f>
        <v>43.9484665678908</v>
      </c>
      <c r="L3770" s="6">
        <f>50+10*(H3770-Sheet1!$B$10)/Sheet1!$B$11</f>
        <v>60.1666838372457</v>
      </c>
      <c r="M3770" s="6">
        <f>50+10*(I3770-Sheet1!$B$14)/Sheet1!$B$15</f>
        <v>33.9210954360536</v>
      </c>
      <c r="N3770" s="6">
        <f t="shared" si="58"/>
        <v>43.8931915894579</v>
      </c>
    </row>
    <row r="3771" spans="1:14">
      <c r="A3771" s="4" t="s">
        <v>4858</v>
      </c>
      <c r="B3771" s="4" t="s">
        <v>44</v>
      </c>
      <c r="C3771" s="5" t="s">
        <v>128</v>
      </c>
      <c r="D3771" s="4" t="s">
        <v>2964</v>
      </c>
      <c r="E3771" s="4" t="s">
        <v>2593</v>
      </c>
      <c r="F3771" s="4">
        <v>8</v>
      </c>
      <c r="G3771" s="4">
        <v>10.6</v>
      </c>
      <c r="H3771" s="4">
        <v>13.6</v>
      </c>
      <c r="I3771" s="4">
        <v>5.8</v>
      </c>
      <c r="J3771" s="6">
        <f>50+10*(F3771-Sheet1!$B$2)/Sheet1!$B$3</f>
        <v>39.4406140890501</v>
      </c>
      <c r="K3771" s="6">
        <f>50+10*(G3771-Sheet1!$B$6)/Sheet1!$B$7</f>
        <v>45.2490548386924</v>
      </c>
      <c r="L3771" s="6">
        <f>50+10*(H3771-Sheet1!$B$10)/Sheet1!$B$11</f>
        <v>58.7396803894309</v>
      </c>
      <c r="M3771" s="6">
        <f>50+10*(I3771-Sheet1!$B$14)/Sheet1!$B$15</f>
        <v>32.1384066333977</v>
      </c>
      <c r="N3771" s="6">
        <f t="shared" si="58"/>
        <v>43.8919389876428</v>
      </c>
    </row>
    <row r="3772" spans="1:14">
      <c r="A3772" s="4" t="s">
        <v>4859</v>
      </c>
      <c r="B3772" s="4" t="s">
        <v>44</v>
      </c>
      <c r="C3772" s="5" t="s">
        <v>64</v>
      </c>
      <c r="D3772" s="4" t="s">
        <v>73</v>
      </c>
      <c r="E3772" s="4" t="s">
        <v>199</v>
      </c>
      <c r="F3772" s="4">
        <v>11.6</v>
      </c>
      <c r="G3772" s="4">
        <v>9.2</v>
      </c>
      <c r="H3772" s="4">
        <v>8</v>
      </c>
      <c r="I3772" s="4">
        <v>10.2</v>
      </c>
      <c r="J3772" s="6">
        <f>50+10*(F3772-Sheet1!$B$2)/Sheet1!$B$3</f>
        <v>50.8651755235011</v>
      </c>
      <c r="K3772" s="6">
        <f>50+10*(G3772-Sheet1!$B$6)/Sheet1!$B$7</f>
        <v>40.6969958908869</v>
      </c>
      <c r="L3772" s="6">
        <f>50+10*(H3772-Sheet1!$B$10)/Sheet1!$B$11</f>
        <v>38.7616321200238</v>
      </c>
      <c r="M3772" s="6">
        <f>50+10*(I3772-Sheet1!$B$14)/Sheet1!$B$15</f>
        <v>45.2114578528746</v>
      </c>
      <c r="N3772" s="6">
        <f t="shared" si="58"/>
        <v>43.8838153468216</v>
      </c>
    </row>
    <row r="3773" spans="1:14">
      <c r="A3773" s="4" t="s">
        <v>4860</v>
      </c>
      <c r="B3773" s="4" t="s">
        <v>15</v>
      </c>
      <c r="C3773" s="5" t="s">
        <v>37</v>
      </c>
      <c r="D3773" s="4" t="s">
        <v>1946</v>
      </c>
      <c r="E3773" s="4" t="s">
        <v>4861</v>
      </c>
      <c r="F3773" s="4">
        <v>9.8</v>
      </c>
      <c r="G3773" s="4">
        <v>12</v>
      </c>
      <c r="H3773" s="4">
        <v>9.2</v>
      </c>
      <c r="I3773" s="4">
        <v>7.6</v>
      </c>
      <c r="J3773" s="6">
        <f>50+10*(F3773-Sheet1!$B$2)/Sheet1!$B$3</f>
        <v>45.1528948062756</v>
      </c>
      <c r="K3773" s="6">
        <f>50+10*(G3773-Sheet1!$B$6)/Sheet1!$B$7</f>
        <v>49.801113786498</v>
      </c>
      <c r="L3773" s="6">
        <f>50+10*(H3773-Sheet1!$B$10)/Sheet1!$B$11</f>
        <v>43.0426424634682</v>
      </c>
      <c r="M3773" s="6">
        <f>50+10*(I3773-Sheet1!$B$14)/Sheet1!$B$15</f>
        <v>37.4864730413655</v>
      </c>
      <c r="N3773" s="6">
        <f t="shared" si="58"/>
        <v>43.8707810244018</v>
      </c>
    </row>
    <row r="3774" spans="1:14">
      <c r="A3774" s="4" t="s">
        <v>4862</v>
      </c>
      <c r="B3774" s="4" t="s">
        <v>15</v>
      </c>
      <c r="C3774" s="5" t="s">
        <v>316</v>
      </c>
      <c r="D3774" s="4" t="s">
        <v>3761</v>
      </c>
      <c r="E3774" s="4" t="s">
        <v>1275</v>
      </c>
      <c r="F3774" s="4">
        <v>7</v>
      </c>
      <c r="G3774" s="4">
        <v>14.8</v>
      </c>
      <c r="H3774" s="4">
        <v>8.8</v>
      </c>
      <c r="I3774" s="4">
        <v>8</v>
      </c>
      <c r="J3774" s="6">
        <f>50+10*(F3774-Sheet1!$B$2)/Sheet1!$B$3</f>
        <v>36.2671248017026</v>
      </c>
      <c r="K3774" s="6">
        <f>50+10*(G3774-Sheet1!$B$6)/Sheet1!$B$7</f>
        <v>58.9052316821092</v>
      </c>
      <c r="L3774" s="6">
        <f>50+10*(H3774-Sheet1!$B$10)/Sheet1!$B$11</f>
        <v>41.6156390156534</v>
      </c>
      <c r="M3774" s="6">
        <f>50+10*(I3774-Sheet1!$B$14)/Sheet1!$B$15</f>
        <v>38.6749322431361</v>
      </c>
      <c r="N3774" s="6">
        <f t="shared" si="58"/>
        <v>43.8657319356503</v>
      </c>
    </row>
    <row r="3775" spans="1:14">
      <c r="A3775" s="4" t="s">
        <v>4863</v>
      </c>
      <c r="B3775" s="4" t="s">
        <v>44</v>
      </c>
      <c r="C3775" s="5" t="s">
        <v>265</v>
      </c>
      <c r="D3775" s="4" t="s">
        <v>185</v>
      </c>
      <c r="E3775" s="4" t="s">
        <v>808</v>
      </c>
      <c r="F3775" s="4">
        <v>8.6</v>
      </c>
      <c r="G3775" s="4">
        <v>10.2</v>
      </c>
      <c r="H3775" s="4">
        <v>10.4</v>
      </c>
      <c r="I3775" s="4">
        <v>9.4</v>
      </c>
      <c r="J3775" s="6">
        <f>50+10*(F3775-Sheet1!$B$2)/Sheet1!$B$3</f>
        <v>41.3447076614586</v>
      </c>
      <c r="K3775" s="6">
        <f>50+10*(G3775-Sheet1!$B$6)/Sheet1!$B$7</f>
        <v>43.9484665678908</v>
      </c>
      <c r="L3775" s="6">
        <f>50+10*(H3775-Sheet1!$B$10)/Sheet1!$B$11</f>
        <v>47.3236528069126</v>
      </c>
      <c r="M3775" s="6">
        <f>50+10*(I3775-Sheet1!$B$14)/Sheet1!$B$15</f>
        <v>42.8345394493333</v>
      </c>
      <c r="N3775" s="6">
        <f t="shared" si="58"/>
        <v>43.8628416213988</v>
      </c>
    </row>
    <row r="3776" spans="1:14">
      <c r="A3776" s="4" t="s">
        <v>4864</v>
      </c>
      <c r="B3776" s="4" t="s">
        <v>44</v>
      </c>
      <c r="C3776" s="5" t="s">
        <v>101</v>
      </c>
      <c r="D3776" s="4" t="s">
        <v>689</v>
      </c>
      <c r="E3776" s="4" t="s">
        <v>471</v>
      </c>
      <c r="F3776" s="4">
        <v>8</v>
      </c>
      <c r="G3776" s="4">
        <v>7.2</v>
      </c>
      <c r="H3776" s="4">
        <v>12</v>
      </c>
      <c r="I3776" s="4">
        <v>11.4</v>
      </c>
      <c r="J3776" s="6">
        <f>50+10*(F3776-Sheet1!$B$2)/Sheet1!$B$3</f>
        <v>39.4406140890501</v>
      </c>
      <c r="K3776" s="6">
        <f>50+10*(G3776-Sheet1!$B$6)/Sheet1!$B$7</f>
        <v>34.1940545368789</v>
      </c>
      <c r="L3776" s="6">
        <f>50+10*(H3776-Sheet1!$B$10)/Sheet1!$B$11</f>
        <v>53.0316665981717</v>
      </c>
      <c r="M3776" s="6">
        <f>50+10*(I3776-Sheet1!$B$14)/Sheet1!$B$15</f>
        <v>48.7768354581865</v>
      </c>
      <c r="N3776" s="6">
        <f t="shared" si="58"/>
        <v>43.8607926705718</v>
      </c>
    </row>
    <row r="3777" spans="1:14">
      <c r="A3777" s="4" t="s">
        <v>4865</v>
      </c>
      <c r="B3777" s="4" t="s">
        <v>15</v>
      </c>
      <c r="C3777" s="5" t="s">
        <v>374</v>
      </c>
      <c r="D3777" s="4" t="s">
        <v>163</v>
      </c>
      <c r="E3777" s="4" t="s">
        <v>1004</v>
      </c>
      <c r="F3777" s="4">
        <v>10.4</v>
      </c>
      <c r="G3777" s="4">
        <v>11</v>
      </c>
      <c r="H3777" s="4">
        <v>8.4</v>
      </c>
      <c r="I3777" s="4">
        <v>9</v>
      </c>
      <c r="J3777" s="6">
        <f>50+10*(F3777-Sheet1!$B$2)/Sheet1!$B$3</f>
        <v>47.0569883786841</v>
      </c>
      <c r="K3777" s="6">
        <f>50+10*(G3777-Sheet1!$B$6)/Sheet1!$B$7</f>
        <v>46.549643109494</v>
      </c>
      <c r="L3777" s="6">
        <f>50+10*(H3777-Sheet1!$B$10)/Sheet1!$B$11</f>
        <v>40.1886355678386</v>
      </c>
      <c r="M3777" s="6">
        <f>50+10*(I3777-Sheet1!$B$14)/Sheet1!$B$15</f>
        <v>41.6460802475627</v>
      </c>
      <c r="N3777" s="6">
        <f t="shared" si="58"/>
        <v>43.8603368258949</v>
      </c>
    </row>
    <row r="3778" spans="1:14">
      <c r="A3778" s="4" t="s">
        <v>4866</v>
      </c>
      <c r="B3778" s="4" t="s">
        <v>44</v>
      </c>
      <c r="C3778" s="5" t="s">
        <v>64</v>
      </c>
      <c r="D3778" s="4" t="s">
        <v>31</v>
      </c>
      <c r="E3778" s="4" t="s">
        <v>1863</v>
      </c>
      <c r="F3778" s="4">
        <v>6.6</v>
      </c>
      <c r="G3778" s="4">
        <v>9.8</v>
      </c>
      <c r="H3778" s="4">
        <v>10.2</v>
      </c>
      <c r="I3778" s="4">
        <v>12.2</v>
      </c>
      <c r="J3778" s="6">
        <f>50+10*(F3778-Sheet1!$B$2)/Sheet1!$B$3</f>
        <v>34.9977290867636</v>
      </c>
      <c r="K3778" s="6">
        <f>50+10*(G3778-Sheet1!$B$6)/Sheet1!$B$7</f>
        <v>42.6478782970893</v>
      </c>
      <c r="L3778" s="6">
        <f>50+10*(H3778-Sheet1!$B$10)/Sheet1!$B$11</f>
        <v>46.6101510830052</v>
      </c>
      <c r="M3778" s="6">
        <f>50+10*(I3778-Sheet1!$B$14)/Sheet1!$B$15</f>
        <v>51.1537538617278</v>
      </c>
      <c r="N3778" s="6">
        <f t="shared" ref="N3778:N3841" si="59">25%*J3778+25%*K3778+25%*L3778+25%*M3778</f>
        <v>43.8523780821465</v>
      </c>
    </row>
    <row r="3779" spans="1:14">
      <c r="A3779" s="4" t="s">
        <v>4867</v>
      </c>
      <c r="B3779" s="4" t="s">
        <v>44</v>
      </c>
      <c r="C3779" s="5" t="s">
        <v>83</v>
      </c>
      <c r="D3779" s="4" t="s">
        <v>55</v>
      </c>
      <c r="E3779" s="4" t="s">
        <v>3261</v>
      </c>
      <c r="F3779" s="4">
        <v>10</v>
      </c>
      <c r="G3779" s="4">
        <v>12.4</v>
      </c>
      <c r="H3779" s="4">
        <v>7.8</v>
      </c>
      <c r="I3779" s="4">
        <v>8.6</v>
      </c>
      <c r="J3779" s="6">
        <f>50+10*(F3779-Sheet1!$B$2)/Sheet1!$B$3</f>
        <v>45.7875926637451</v>
      </c>
      <c r="K3779" s="6">
        <f>50+10*(G3779-Sheet1!$B$6)/Sheet1!$B$7</f>
        <v>51.1017020572996</v>
      </c>
      <c r="L3779" s="6">
        <f>50+10*(H3779-Sheet1!$B$10)/Sheet1!$B$11</f>
        <v>38.0481303961164</v>
      </c>
      <c r="M3779" s="6">
        <f>50+10*(I3779-Sheet1!$B$14)/Sheet1!$B$15</f>
        <v>40.4576210457921</v>
      </c>
      <c r="N3779" s="6">
        <f t="shared" si="59"/>
        <v>43.8487615407383</v>
      </c>
    </row>
    <row r="3780" spans="1:14">
      <c r="A3780" s="4" t="s">
        <v>4868</v>
      </c>
      <c r="B3780" s="4" t="s">
        <v>44</v>
      </c>
      <c r="C3780" s="5" t="s">
        <v>45</v>
      </c>
      <c r="D3780" s="4" t="s">
        <v>271</v>
      </c>
      <c r="E3780" s="4" t="s">
        <v>3070</v>
      </c>
      <c r="F3780" s="4">
        <v>9.2</v>
      </c>
      <c r="G3780" s="4">
        <v>10.4</v>
      </c>
      <c r="H3780" s="4">
        <v>12</v>
      </c>
      <c r="I3780" s="4">
        <v>6.6</v>
      </c>
      <c r="J3780" s="6">
        <f>50+10*(F3780-Sheet1!$B$2)/Sheet1!$B$3</f>
        <v>43.2488012338671</v>
      </c>
      <c r="K3780" s="6">
        <f>50+10*(G3780-Sheet1!$B$6)/Sheet1!$B$7</f>
        <v>44.5987607032916</v>
      </c>
      <c r="L3780" s="6">
        <f>50+10*(H3780-Sheet1!$B$10)/Sheet1!$B$11</f>
        <v>53.0316665981717</v>
      </c>
      <c r="M3780" s="6">
        <f>50+10*(I3780-Sheet1!$B$14)/Sheet1!$B$15</f>
        <v>34.5153250369389</v>
      </c>
      <c r="N3780" s="6">
        <f t="shared" si="59"/>
        <v>43.8486383930673</v>
      </c>
    </row>
    <row r="3781" spans="1:14">
      <c r="A3781" s="4" t="s">
        <v>4869</v>
      </c>
      <c r="B3781" s="4" t="s">
        <v>44</v>
      </c>
      <c r="C3781" s="5" t="s">
        <v>45</v>
      </c>
      <c r="D3781" s="4" t="s">
        <v>55</v>
      </c>
      <c r="E3781" s="4" t="s">
        <v>2460</v>
      </c>
      <c r="F3781" s="4">
        <v>11.8</v>
      </c>
      <c r="G3781" s="4">
        <v>8</v>
      </c>
      <c r="H3781" s="4">
        <v>8.2</v>
      </c>
      <c r="I3781" s="4">
        <v>11</v>
      </c>
      <c r="J3781" s="6">
        <f>50+10*(F3781-Sheet1!$B$2)/Sheet1!$B$3</f>
        <v>51.4998733809705</v>
      </c>
      <c r="K3781" s="6">
        <f>50+10*(G3781-Sheet1!$B$6)/Sheet1!$B$7</f>
        <v>36.7952310784821</v>
      </c>
      <c r="L3781" s="6">
        <f>50+10*(H3781-Sheet1!$B$10)/Sheet1!$B$11</f>
        <v>39.4751338439312</v>
      </c>
      <c r="M3781" s="6">
        <f>50+10*(I3781-Sheet1!$B$14)/Sheet1!$B$15</f>
        <v>47.5883762564159</v>
      </c>
      <c r="N3781" s="6">
        <f t="shared" si="59"/>
        <v>43.8396536399499</v>
      </c>
    </row>
    <row r="3782" spans="1:14">
      <c r="A3782" s="4" t="s">
        <v>4870</v>
      </c>
      <c r="B3782" s="4" t="s">
        <v>44</v>
      </c>
      <c r="C3782" s="5" t="s">
        <v>27</v>
      </c>
      <c r="D3782" s="4" t="s">
        <v>325</v>
      </c>
      <c r="E3782" s="4" t="s">
        <v>656</v>
      </c>
      <c r="F3782" s="4">
        <v>7.8</v>
      </c>
      <c r="G3782" s="4">
        <v>9.2</v>
      </c>
      <c r="H3782" s="4">
        <v>7</v>
      </c>
      <c r="I3782" s="4">
        <v>15.4</v>
      </c>
      <c r="J3782" s="6">
        <f>50+10*(F3782-Sheet1!$B$2)/Sheet1!$B$3</f>
        <v>38.8059162315806</v>
      </c>
      <c r="K3782" s="6">
        <f>50+10*(G3782-Sheet1!$B$6)/Sheet1!$B$7</f>
        <v>40.6969958908869</v>
      </c>
      <c r="L3782" s="6">
        <f>50+10*(H3782-Sheet1!$B$10)/Sheet1!$B$11</f>
        <v>35.1941235004869</v>
      </c>
      <c r="M3782" s="6">
        <f>50+10*(I3782-Sheet1!$B$14)/Sheet1!$B$15</f>
        <v>60.6614274758928</v>
      </c>
      <c r="N3782" s="6">
        <f t="shared" si="59"/>
        <v>43.8396157747118</v>
      </c>
    </row>
    <row r="3783" spans="1:14">
      <c r="A3783" s="4" t="s">
        <v>4871</v>
      </c>
      <c r="B3783" s="4" t="s">
        <v>15</v>
      </c>
      <c r="C3783" s="5" t="s">
        <v>316</v>
      </c>
      <c r="D3783" s="4" t="s">
        <v>1575</v>
      </c>
      <c r="E3783" s="4" t="s">
        <v>706</v>
      </c>
      <c r="F3783" s="4">
        <v>6.2</v>
      </c>
      <c r="G3783" s="4">
        <v>16.2</v>
      </c>
      <c r="H3783" s="4">
        <v>7.2</v>
      </c>
      <c r="I3783" s="4">
        <v>9.2</v>
      </c>
      <c r="J3783" s="6">
        <f>50+10*(F3783-Sheet1!$B$2)/Sheet1!$B$3</f>
        <v>33.7283333718246</v>
      </c>
      <c r="K3783" s="6">
        <f>50+10*(G3783-Sheet1!$B$6)/Sheet1!$B$7</f>
        <v>63.4572906299148</v>
      </c>
      <c r="L3783" s="6">
        <f>50+10*(H3783-Sheet1!$B$10)/Sheet1!$B$11</f>
        <v>35.9076252243943</v>
      </c>
      <c r="M3783" s="6">
        <f>50+10*(I3783-Sheet1!$B$14)/Sheet1!$B$15</f>
        <v>42.240309848448</v>
      </c>
      <c r="N3783" s="6">
        <f t="shared" si="59"/>
        <v>43.8333897686454</v>
      </c>
    </row>
    <row r="3784" spans="1:14">
      <c r="A3784" s="4" t="s">
        <v>4872</v>
      </c>
      <c r="B3784" s="4" t="s">
        <v>15</v>
      </c>
      <c r="C3784" s="5" t="s">
        <v>16</v>
      </c>
      <c r="D3784" s="4" t="s">
        <v>348</v>
      </c>
      <c r="E3784" s="4" t="s">
        <v>305</v>
      </c>
      <c r="F3784" s="4">
        <v>8.8</v>
      </c>
      <c r="G3784" s="4">
        <v>13</v>
      </c>
      <c r="H3784" s="4">
        <v>6.8</v>
      </c>
      <c r="I3784" s="4">
        <v>10.4</v>
      </c>
      <c r="J3784" s="6">
        <f>50+10*(F3784-Sheet1!$B$2)/Sheet1!$B$3</f>
        <v>41.9794055189281</v>
      </c>
      <c r="K3784" s="6">
        <f>50+10*(G3784-Sheet1!$B$6)/Sheet1!$B$7</f>
        <v>53.052584463502</v>
      </c>
      <c r="L3784" s="6">
        <f>50+10*(H3784-Sheet1!$B$10)/Sheet1!$B$11</f>
        <v>34.4806217765795</v>
      </c>
      <c r="M3784" s="6">
        <f>50+10*(I3784-Sheet1!$B$14)/Sheet1!$B$15</f>
        <v>45.8056874537599</v>
      </c>
      <c r="N3784" s="6">
        <f t="shared" si="59"/>
        <v>43.8295748031924</v>
      </c>
    </row>
    <row r="3785" spans="1:14">
      <c r="A3785" s="4" t="s">
        <v>4873</v>
      </c>
      <c r="B3785" s="4" t="s">
        <v>44</v>
      </c>
      <c r="C3785" s="5" t="s">
        <v>79</v>
      </c>
      <c r="D3785" s="4" t="s">
        <v>117</v>
      </c>
      <c r="E3785" s="4" t="s">
        <v>836</v>
      </c>
      <c r="F3785" s="4">
        <v>8.8</v>
      </c>
      <c r="G3785" s="4">
        <v>13.4</v>
      </c>
      <c r="H3785" s="4">
        <v>9.6</v>
      </c>
      <c r="I3785" s="4">
        <v>6.6</v>
      </c>
      <c r="J3785" s="6">
        <f>50+10*(F3785-Sheet1!$B$2)/Sheet1!$B$3</f>
        <v>41.9794055189281</v>
      </c>
      <c r="K3785" s="6">
        <f>50+10*(G3785-Sheet1!$B$6)/Sheet1!$B$7</f>
        <v>54.3531727343036</v>
      </c>
      <c r="L3785" s="6">
        <f>50+10*(H3785-Sheet1!$B$10)/Sheet1!$B$11</f>
        <v>44.469645911283</v>
      </c>
      <c r="M3785" s="6">
        <f>50+10*(I3785-Sheet1!$B$14)/Sheet1!$B$15</f>
        <v>34.5153250369389</v>
      </c>
      <c r="N3785" s="6">
        <f t="shared" si="59"/>
        <v>43.8293873003634</v>
      </c>
    </row>
    <row r="3786" spans="1:14">
      <c r="A3786" s="4" t="s">
        <v>4874</v>
      </c>
      <c r="B3786" s="4" t="s">
        <v>44</v>
      </c>
      <c r="C3786" s="5" t="s">
        <v>79</v>
      </c>
      <c r="D3786" s="4" t="s">
        <v>1027</v>
      </c>
      <c r="E3786" s="4" t="s">
        <v>1816</v>
      </c>
      <c r="F3786" s="4">
        <v>8.6</v>
      </c>
      <c r="G3786" s="4">
        <v>11.4</v>
      </c>
      <c r="H3786" s="4">
        <v>10.6</v>
      </c>
      <c r="I3786" s="4">
        <v>7.8</v>
      </c>
      <c r="J3786" s="6">
        <f>50+10*(F3786-Sheet1!$B$2)/Sheet1!$B$3</f>
        <v>41.3447076614586</v>
      </c>
      <c r="K3786" s="6">
        <f>50+10*(G3786-Sheet1!$B$6)/Sheet1!$B$7</f>
        <v>47.8502313802956</v>
      </c>
      <c r="L3786" s="6">
        <f>50+10*(H3786-Sheet1!$B$10)/Sheet1!$B$11</f>
        <v>48.03715453082</v>
      </c>
      <c r="M3786" s="6">
        <f>50+10*(I3786-Sheet1!$B$14)/Sheet1!$B$15</f>
        <v>38.0807026422508</v>
      </c>
      <c r="N3786" s="6">
        <f t="shared" si="59"/>
        <v>43.8281990537062</v>
      </c>
    </row>
    <row r="3787" spans="1:14">
      <c r="A3787" s="4" t="s">
        <v>4875</v>
      </c>
      <c r="B3787" s="4" t="s">
        <v>44</v>
      </c>
      <c r="C3787" s="5" t="s">
        <v>128</v>
      </c>
      <c r="D3787" s="4" t="s">
        <v>52</v>
      </c>
      <c r="E3787" s="4" t="s">
        <v>111</v>
      </c>
      <c r="F3787" s="4">
        <v>6</v>
      </c>
      <c r="G3787" s="4">
        <v>11.6</v>
      </c>
      <c r="H3787" s="4">
        <v>7.4</v>
      </c>
      <c r="I3787" s="4">
        <v>14.2</v>
      </c>
      <c r="J3787" s="6">
        <f>50+10*(F3787-Sheet1!$B$2)/Sheet1!$B$3</f>
        <v>33.0936355143551</v>
      </c>
      <c r="K3787" s="6">
        <f>50+10*(G3787-Sheet1!$B$6)/Sheet1!$B$7</f>
        <v>48.5005255156964</v>
      </c>
      <c r="L3787" s="6">
        <f>50+10*(H3787-Sheet1!$B$10)/Sheet1!$B$11</f>
        <v>36.6211269483017</v>
      </c>
      <c r="M3787" s="6">
        <f>50+10*(I3787-Sheet1!$B$14)/Sheet1!$B$15</f>
        <v>57.0960498705809</v>
      </c>
      <c r="N3787" s="6">
        <f t="shared" si="59"/>
        <v>43.8278344622335</v>
      </c>
    </row>
    <row r="3788" spans="1:14">
      <c r="A3788" s="4" t="s">
        <v>4876</v>
      </c>
      <c r="B3788" s="4" t="s">
        <v>44</v>
      </c>
      <c r="C3788" s="5" t="s">
        <v>413</v>
      </c>
      <c r="D3788" s="4" t="s">
        <v>689</v>
      </c>
      <c r="E3788" s="4" t="s">
        <v>211</v>
      </c>
      <c r="F3788" s="4">
        <v>9.2</v>
      </c>
      <c r="G3788" s="4">
        <v>8.8</v>
      </c>
      <c r="H3788" s="4">
        <v>10.6</v>
      </c>
      <c r="I3788" s="4">
        <v>10</v>
      </c>
      <c r="J3788" s="6">
        <f>50+10*(F3788-Sheet1!$B$2)/Sheet1!$B$3</f>
        <v>43.2488012338671</v>
      </c>
      <c r="K3788" s="6">
        <f>50+10*(G3788-Sheet1!$B$6)/Sheet1!$B$7</f>
        <v>39.3964076200853</v>
      </c>
      <c r="L3788" s="6">
        <f>50+10*(H3788-Sheet1!$B$10)/Sheet1!$B$11</f>
        <v>48.03715453082</v>
      </c>
      <c r="M3788" s="6">
        <f>50+10*(I3788-Sheet1!$B$14)/Sheet1!$B$15</f>
        <v>44.6172282519893</v>
      </c>
      <c r="N3788" s="6">
        <f t="shared" si="59"/>
        <v>43.8248979091904</v>
      </c>
    </row>
    <row r="3789" spans="1:14">
      <c r="A3789" s="4" t="s">
        <v>4877</v>
      </c>
      <c r="B3789" s="4" t="s">
        <v>15</v>
      </c>
      <c r="C3789" s="5" t="s">
        <v>229</v>
      </c>
      <c r="D3789" s="4" t="s">
        <v>219</v>
      </c>
      <c r="E3789" s="4" t="s">
        <v>933</v>
      </c>
      <c r="F3789" s="4">
        <v>8</v>
      </c>
      <c r="G3789" s="4">
        <v>12.6</v>
      </c>
      <c r="H3789" s="4">
        <v>10.2</v>
      </c>
      <c r="I3789" s="4">
        <v>7.6</v>
      </c>
      <c r="J3789" s="6">
        <f>50+10*(F3789-Sheet1!$B$2)/Sheet1!$B$3</f>
        <v>39.4406140890501</v>
      </c>
      <c r="K3789" s="6">
        <f>50+10*(G3789-Sheet1!$B$6)/Sheet1!$B$7</f>
        <v>51.7519961927004</v>
      </c>
      <c r="L3789" s="6">
        <f>50+10*(H3789-Sheet1!$B$10)/Sheet1!$B$11</f>
        <v>46.6101510830052</v>
      </c>
      <c r="M3789" s="6">
        <f>50+10*(I3789-Sheet1!$B$14)/Sheet1!$B$15</f>
        <v>37.4864730413655</v>
      </c>
      <c r="N3789" s="6">
        <f t="shared" si="59"/>
        <v>43.8223086015303</v>
      </c>
    </row>
    <row r="3790" spans="1:14">
      <c r="A3790" s="4" t="s">
        <v>4878</v>
      </c>
      <c r="B3790" s="4" t="s">
        <v>44</v>
      </c>
      <c r="C3790" s="5" t="s">
        <v>128</v>
      </c>
      <c r="D3790" s="4" t="s">
        <v>847</v>
      </c>
      <c r="E3790" s="4" t="s">
        <v>4879</v>
      </c>
      <c r="F3790" s="4">
        <v>15.2</v>
      </c>
      <c r="G3790" s="4">
        <v>8.6</v>
      </c>
      <c r="H3790" s="4">
        <v>8.6</v>
      </c>
      <c r="I3790" s="4">
        <v>6.2</v>
      </c>
      <c r="J3790" s="6">
        <f>50+10*(F3790-Sheet1!$B$2)/Sheet1!$B$3</f>
        <v>62.289736957952</v>
      </c>
      <c r="K3790" s="6">
        <f>50+10*(G3790-Sheet1!$B$6)/Sheet1!$B$7</f>
        <v>38.7461134846845</v>
      </c>
      <c r="L3790" s="6">
        <f>50+10*(H3790-Sheet1!$B$10)/Sheet1!$B$11</f>
        <v>40.902137291746</v>
      </c>
      <c r="M3790" s="6">
        <f>50+10*(I3790-Sheet1!$B$14)/Sheet1!$B$15</f>
        <v>33.3268658351683</v>
      </c>
      <c r="N3790" s="6">
        <f t="shared" si="59"/>
        <v>43.8162133923877</v>
      </c>
    </row>
    <row r="3791" spans="1:14">
      <c r="A3791" s="4" t="s">
        <v>4880</v>
      </c>
      <c r="B3791" s="4" t="s">
        <v>15</v>
      </c>
      <c r="C3791" s="5" t="s">
        <v>188</v>
      </c>
      <c r="D3791" s="4" t="s">
        <v>271</v>
      </c>
      <c r="E3791" s="4" t="s">
        <v>2570</v>
      </c>
      <c r="F3791" s="4">
        <v>6.2</v>
      </c>
      <c r="G3791" s="4">
        <v>7.4</v>
      </c>
      <c r="H3791" s="4">
        <v>11.2</v>
      </c>
      <c r="I3791" s="4">
        <v>14</v>
      </c>
      <c r="J3791" s="6">
        <f>50+10*(F3791-Sheet1!$B$2)/Sheet1!$B$3</f>
        <v>33.7283333718246</v>
      </c>
      <c r="K3791" s="6">
        <f>50+10*(G3791-Sheet1!$B$6)/Sheet1!$B$7</f>
        <v>34.8443486722797</v>
      </c>
      <c r="L3791" s="6">
        <f>50+10*(H3791-Sheet1!$B$10)/Sheet1!$B$11</f>
        <v>50.1776597025421</v>
      </c>
      <c r="M3791" s="6">
        <f>50+10*(I3791-Sheet1!$B$14)/Sheet1!$B$15</f>
        <v>56.5018202696956</v>
      </c>
      <c r="N3791" s="6">
        <f t="shared" si="59"/>
        <v>43.8130405040855</v>
      </c>
    </row>
    <row r="3792" spans="1:14">
      <c r="A3792" s="4" t="s">
        <v>4881</v>
      </c>
      <c r="B3792" s="4" t="s">
        <v>44</v>
      </c>
      <c r="C3792" s="5" t="s">
        <v>618</v>
      </c>
      <c r="D3792" s="4" t="s">
        <v>4882</v>
      </c>
      <c r="E3792" s="4" t="s">
        <v>801</v>
      </c>
      <c r="F3792" s="4">
        <v>7.8</v>
      </c>
      <c r="G3792" s="4">
        <v>7.4</v>
      </c>
      <c r="H3792" s="4">
        <v>10.6</v>
      </c>
      <c r="I3792" s="4">
        <v>13</v>
      </c>
      <c r="J3792" s="6">
        <f>50+10*(F3792-Sheet1!$B$2)/Sheet1!$B$3</f>
        <v>38.8059162315806</v>
      </c>
      <c r="K3792" s="6">
        <f>50+10*(G3792-Sheet1!$B$6)/Sheet1!$B$7</f>
        <v>34.8443486722797</v>
      </c>
      <c r="L3792" s="6">
        <f>50+10*(H3792-Sheet1!$B$10)/Sheet1!$B$11</f>
        <v>48.03715453082</v>
      </c>
      <c r="M3792" s="6">
        <f>50+10*(I3792-Sheet1!$B$14)/Sheet1!$B$15</f>
        <v>53.530672265269</v>
      </c>
      <c r="N3792" s="6">
        <f t="shared" si="59"/>
        <v>43.8045229249873</v>
      </c>
    </row>
    <row r="3793" spans="1:14">
      <c r="A3793" s="4" t="s">
        <v>4883</v>
      </c>
      <c r="B3793" s="4" t="s">
        <v>15</v>
      </c>
      <c r="C3793" s="5" t="s">
        <v>20</v>
      </c>
      <c r="D3793" s="4" t="s">
        <v>219</v>
      </c>
      <c r="E3793" s="4" t="s">
        <v>1816</v>
      </c>
      <c r="F3793" s="4">
        <v>7</v>
      </c>
      <c r="G3793" s="4">
        <v>11.8</v>
      </c>
      <c r="H3793" s="4">
        <v>7.8</v>
      </c>
      <c r="I3793" s="4">
        <v>12.4</v>
      </c>
      <c r="J3793" s="6">
        <f>50+10*(F3793-Sheet1!$B$2)/Sheet1!$B$3</f>
        <v>36.2671248017026</v>
      </c>
      <c r="K3793" s="6">
        <f>50+10*(G3793-Sheet1!$B$6)/Sheet1!$B$7</f>
        <v>49.1508196510972</v>
      </c>
      <c r="L3793" s="6">
        <f>50+10*(H3793-Sheet1!$B$10)/Sheet1!$B$11</f>
        <v>38.0481303961164</v>
      </c>
      <c r="M3793" s="6">
        <f>50+10*(I3793-Sheet1!$B$14)/Sheet1!$B$15</f>
        <v>51.7479834626131</v>
      </c>
      <c r="N3793" s="6">
        <f t="shared" si="59"/>
        <v>43.8035145778823</v>
      </c>
    </row>
    <row r="3794" spans="1:14">
      <c r="A3794" s="4" t="s">
        <v>4884</v>
      </c>
      <c r="B3794" s="4" t="s">
        <v>15</v>
      </c>
      <c r="C3794" s="5" t="s">
        <v>166</v>
      </c>
      <c r="D3794" s="4" t="s">
        <v>380</v>
      </c>
      <c r="E3794" s="4" t="s">
        <v>4885</v>
      </c>
      <c r="F3794" s="4">
        <v>8.8</v>
      </c>
      <c r="G3794" s="4">
        <v>12.2</v>
      </c>
      <c r="H3794" s="4">
        <v>7</v>
      </c>
      <c r="I3794" s="4">
        <v>11</v>
      </c>
      <c r="J3794" s="6">
        <f>50+10*(F3794-Sheet1!$B$2)/Sheet1!$B$3</f>
        <v>41.9794055189281</v>
      </c>
      <c r="K3794" s="6">
        <f>50+10*(G3794-Sheet1!$B$6)/Sheet1!$B$7</f>
        <v>50.4514079218988</v>
      </c>
      <c r="L3794" s="6">
        <f>50+10*(H3794-Sheet1!$B$10)/Sheet1!$B$11</f>
        <v>35.1941235004869</v>
      </c>
      <c r="M3794" s="6">
        <f>50+10*(I3794-Sheet1!$B$14)/Sheet1!$B$15</f>
        <v>47.5883762564159</v>
      </c>
      <c r="N3794" s="6">
        <f t="shared" si="59"/>
        <v>43.8033282994324</v>
      </c>
    </row>
    <row r="3795" spans="1:14">
      <c r="A3795" s="4" t="s">
        <v>4886</v>
      </c>
      <c r="B3795" s="4" t="s">
        <v>15</v>
      </c>
      <c r="C3795" s="5" t="s">
        <v>265</v>
      </c>
      <c r="D3795" s="4" t="s">
        <v>3906</v>
      </c>
      <c r="E3795" s="4" t="s">
        <v>746</v>
      </c>
      <c r="F3795" s="4">
        <v>8.2</v>
      </c>
      <c r="G3795" s="4">
        <v>8.8</v>
      </c>
      <c r="H3795" s="4">
        <v>7.8</v>
      </c>
      <c r="I3795" s="4">
        <v>14.4</v>
      </c>
      <c r="J3795" s="6">
        <f>50+10*(F3795-Sheet1!$B$2)/Sheet1!$B$3</f>
        <v>40.0753119465196</v>
      </c>
      <c r="K3795" s="6">
        <f>50+10*(G3795-Sheet1!$B$6)/Sheet1!$B$7</f>
        <v>39.3964076200853</v>
      </c>
      <c r="L3795" s="6">
        <f>50+10*(H3795-Sheet1!$B$10)/Sheet1!$B$11</f>
        <v>38.0481303961164</v>
      </c>
      <c r="M3795" s="6">
        <f>50+10*(I3795-Sheet1!$B$14)/Sheet1!$B$15</f>
        <v>57.6902794714662</v>
      </c>
      <c r="N3795" s="6">
        <f t="shared" si="59"/>
        <v>43.8025323585469</v>
      </c>
    </row>
    <row r="3796" spans="1:14">
      <c r="A3796" s="4" t="s">
        <v>4887</v>
      </c>
      <c r="B3796" s="4" t="s">
        <v>15</v>
      </c>
      <c r="C3796" s="5" t="s">
        <v>265</v>
      </c>
      <c r="D3796" s="4" t="s">
        <v>689</v>
      </c>
      <c r="E3796" s="4" t="s">
        <v>2146</v>
      </c>
      <c r="F3796" s="4">
        <v>8.8</v>
      </c>
      <c r="G3796" s="4">
        <v>6.2</v>
      </c>
      <c r="H3796" s="4">
        <v>13.8</v>
      </c>
      <c r="I3796" s="4">
        <v>9.4</v>
      </c>
      <c r="J3796" s="6">
        <f>50+10*(F3796-Sheet1!$B$2)/Sheet1!$B$3</f>
        <v>41.9794055189281</v>
      </c>
      <c r="K3796" s="6">
        <f>50+10*(G3796-Sheet1!$B$6)/Sheet1!$B$7</f>
        <v>30.9425838598749</v>
      </c>
      <c r="L3796" s="6">
        <f>50+10*(H3796-Sheet1!$B$10)/Sheet1!$B$11</f>
        <v>59.4531821133383</v>
      </c>
      <c r="M3796" s="6">
        <f>50+10*(I3796-Sheet1!$B$14)/Sheet1!$B$15</f>
        <v>42.8345394493333</v>
      </c>
      <c r="N3796" s="6">
        <f t="shared" si="59"/>
        <v>43.8024277353687</v>
      </c>
    </row>
    <row r="3797" spans="1:14">
      <c r="A3797" s="4" t="s">
        <v>4888</v>
      </c>
      <c r="B3797" s="4" t="s">
        <v>44</v>
      </c>
      <c r="C3797" s="5" t="s">
        <v>229</v>
      </c>
      <c r="D3797" s="4" t="s">
        <v>1027</v>
      </c>
      <c r="E3797" s="4" t="s">
        <v>679</v>
      </c>
      <c r="F3797" s="4">
        <v>12.6</v>
      </c>
      <c r="G3797" s="4">
        <v>6.8</v>
      </c>
      <c r="H3797" s="4">
        <v>9.2</v>
      </c>
      <c r="I3797" s="4">
        <v>10.2</v>
      </c>
      <c r="J3797" s="6">
        <f>50+10*(F3797-Sheet1!$B$2)/Sheet1!$B$3</f>
        <v>54.0386648108485</v>
      </c>
      <c r="K3797" s="6">
        <f>50+10*(G3797-Sheet1!$B$6)/Sheet1!$B$7</f>
        <v>32.8934662660773</v>
      </c>
      <c r="L3797" s="6">
        <f>50+10*(H3797-Sheet1!$B$10)/Sheet1!$B$11</f>
        <v>43.0426424634682</v>
      </c>
      <c r="M3797" s="6">
        <f>50+10*(I3797-Sheet1!$B$14)/Sheet1!$B$15</f>
        <v>45.2114578528746</v>
      </c>
      <c r="N3797" s="6">
        <f t="shared" si="59"/>
        <v>43.7965578483172</v>
      </c>
    </row>
    <row r="3798" spans="1:14">
      <c r="A3798" s="4" t="s">
        <v>4889</v>
      </c>
      <c r="B3798" s="4" t="s">
        <v>15</v>
      </c>
      <c r="C3798" s="5" t="s">
        <v>166</v>
      </c>
      <c r="D3798" s="4" t="s">
        <v>241</v>
      </c>
      <c r="E3798" s="4" t="s">
        <v>67</v>
      </c>
      <c r="F3798" s="4">
        <v>12.2</v>
      </c>
      <c r="G3798" s="4">
        <v>13</v>
      </c>
      <c r="H3798" s="4">
        <v>11.2</v>
      </c>
      <c r="I3798" s="4">
        <v>1.4</v>
      </c>
      <c r="J3798" s="6">
        <f>50+10*(F3798-Sheet1!$B$2)/Sheet1!$B$3</f>
        <v>52.7692690959095</v>
      </c>
      <c r="K3798" s="6">
        <f>50+10*(G3798-Sheet1!$B$6)/Sheet1!$B$7</f>
        <v>53.052584463502</v>
      </c>
      <c r="L3798" s="6">
        <f>50+10*(H3798-Sheet1!$B$10)/Sheet1!$B$11</f>
        <v>50.1776597025421</v>
      </c>
      <c r="M3798" s="6">
        <f>50+10*(I3798-Sheet1!$B$14)/Sheet1!$B$15</f>
        <v>19.0653554139207</v>
      </c>
      <c r="N3798" s="6">
        <f t="shared" si="59"/>
        <v>43.7662171689686</v>
      </c>
    </row>
    <row r="3799" spans="1:14">
      <c r="A3799" s="4" t="s">
        <v>4890</v>
      </c>
      <c r="B3799" s="4" t="s">
        <v>15</v>
      </c>
      <c r="C3799" s="5" t="s">
        <v>166</v>
      </c>
      <c r="D3799" s="4" t="s">
        <v>241</v>
      </c>
      <c r="E3799" s="4" t="s">
        <v>1553</v>
      </c>
      <c r="F3799" s="4">
        <v>12</v>
      </c>
      <c r="G3799" s="4">
        <v>10.2</v>
      </c>
      <c r="H3799" s="4">
        <v>7.6</v>
      </c>
      <c r="I3799" s="4">
        <v>9</v>
      </c>
      <c r="J3799" s="6">
        <f>50+10*(F3799-Sheet1!$B$2)/Sheet1!$B$3</f>
        <v>52.13457123844</v>
      </c>
      <c r="K3799" s="6">
        <f>50+10*(G3799-Sheet1!$B$6)/Sheet1!$B$7</f>
        <v>43.9484665678908</v>
      </c>
      <c r="L3799" s="6">
        <f>50+10*(H3799-Sheet1!$B$10)/Sheet1!$B$11</f>
        <v>37.334628672209</v>
      </c>
      <c r="M3799" s="6">
        <f>50+10*(I3799-Sheet1!$B$14)/Sheet1!$B$15</f>
        <v>41.6460802475627</v>
      </c>
      <c r="N3799" s="6">
        <f t="shared" si="59"/>
        <v>43.7659366815257</v>
      </c>
    </row>
    <row r="3800" spans="1:14">
      <c r="A3800" s="4" t="s">
        <v>4891</v>
      </c>
      <c r="B3800" s="4" t="s">
        <v>44</v>
      </c>
      <c r="C3800" s="5" t="s">
        <v>441</v>
      </c>
      <c r="D3800" s="4" t="s">
        <v>689</v>
      </c>
      <c r="E3800" s="4" t="s">
        <v>919</v>
      </c>
      <c r="F3800" s="4">
        <v>8.2</v>
      </c>
      <c r="G3800" s="4">
        <v>8.6</v>
      </c>
      <c r="H3800" s="4">
        <v>10.6</v>
      </c>
      <c r="I3800" s="4">
        <v>11.2</v>
      </c>
      <c r="J3800" s="6">
        <f>50+10*(F3800-Sheet1!$B$2)/Sheet1!$B$3</f>
        <v>40.0753119465196</v>
      </c>
      <c r="K3800" s="6">
        <f>50+10*(G3800-Sheet1!$B$6)/Sheet1!$B$7</f>
        <v>38.7461134846845</v>
      </c>
      <c r="L3800" s="6">
        <f>50+10*(H3800-Sheet1!$B$10)/Sheet1!$B$11</f>
        <v>48.03715453082</v>
      </c>
      <c r="M3800" s="6">
        <f>50+10*(I3800-Sheet1!$B$14)/Sheet1!$B$15</f>
        <v>48.1826058573012</v>
      </c>
      <c r="N3800" s="6">
        <f t="shared" si="59"/>
        <v>43.7602964548313</v>
      </c>
    </row>
    <row r="3801" spans="1:14">
      <c r="A3801" s="4" t="s">
        <v>4892</v>
      </c>
      <c r="B3801" s="4" t="s">
        <v>15</v>
      </c>
      <c r="C3801" s="5" t="s">
        <v>441</v>
      </c>
      <c r="D3801" s="4" t="s">
        <v>34</v>
      </c>
      <c r="E3801" s="4" t="s">
        <v>510</v>
      </c>
      <c r="F3801" s="4">
        <v>9.4</v>
      </c>
      <c r="G3801" s="4">
        <v>6.4</v>
      </c>
      <c r="H3801" s="4">
        <v>14.2</v>
      </c>
      <c r="I3801" s="4">
        <v>8</v>
      </c>
      <c r="J3801" s="6">
        <f>50+10*(F3801-Sheet1!$B$2)/Sheet1!$B$3</f>
        <v>43.8834990913366</v>
      </c>
      <c r="K3801" s="6">
        <f>50+10*(G3801-Sheet1!$B$6)/Sheet1!$B$7</f>
        <v>31.5928779952757</v>
      </c>
      <c r="L3801" s="6">
        <f>50+10*(H3801-Sheet1!$B$10)/Sheet1!$B$11</f>
        <v>60.8801855611531</v>
      </c>
      <c r="M3801" s="6">
        <f>50+10*(I3801-Sheet1!$B$14)/Sheet1!$B$15</f>
        <v>38.6749322431361</v>
      </c>
      <c r="N3801" s="6">
        <f t="shared" si="59"/>
        <v>43.7578737227254</v>
      </c>
    </row>
    <row r="3802" spans="1:14">
      <c r="A3802" s="4" t="s">
        <v>4893</v>
      </c>
      <c r="B3802" s="4" t="s">
        <v>15</v>
      </c>
      <c r="C3802" s="5" t="s">
        <v>1452</v>
      </c>
      <c r="D3802" s="4" t="s">
        <v>2154</v>
      </c>
      <c r="E3802" s="4" t="s">
        <v>1028</v>
      </c>
      <c r="F3802" s="4">
        <v>9.6</v>
      </c>
      <c r="G3802" s="4">
        <v>9.2</v>
      </c>
      <c r="H3802" s="4">
        <v>10.8</v>
      </c>
      <c r="I3802" s="4">
        <v>8.8</v>
      </c>
      <c r="J3802" s="6">
        <f>50+10*(F3802-Sheet1!$B$2)/Sheet1!$B$3</f>
        <v>44.5181969488061</v>
      </c>
      <c r="K3802" s="6">
        <f>50+10*(G3802-Sheet1!$B$6)/Sheet1!$B$7</f>
        <v>40.6969958908869</v>
      </c>
      <c r="L3802" s="6">
        <f>50+10*(H3802-Sheet1!$B$10)/Sheet1!$B$11</f>
        <v>48.7506562547274</v>
      </c>
      <c r="M3802" s="6">
        <f>50+10*(I3802-Sheet1!$B$14)/Sheet1!$B$15</f>
        <v>41.0518506466774</v>
      </c>
      <c r="N3802" s="6">
        <f t="shared" si="59"/>
        <v>43.7544249352744</v>
      </c>
    </row>
    <row r="3803" spans="1:14">
      <c r="A3803" s="4" t="s">
        <v>4894</v>
      </c>
      <c r="B3803" s="4" t="s">
        <v>44</v>
      </c>
      <c r="C3803" s="5" t="s">
        <v>531</v>
      </c>
      <c r="D3803" s="4" t="s">
        <v>46</v>
      </c>
      <c r="E3803" s="4" t="s">
        <v>294</v>
      </c>
      <c r="F3803" s="4">
        <v>10.2</v>
      </c>
      <c r="G3803" s="4">
        <v>7</v>
      </c>
      <c r="H3803" s="4">
        <v>11.6</v>
      </c>
      <c r="I3803" s="4">
        <v>9.6</v>
      </c>
      <c r="J3803" s="6">
        <f>50+10*(F3803-Sheet1!$B$2)/Sheet1!$B$3</f>
        <v>46.4222905212146</v>
      </c>
      <c r="K3803" s="6">
        <f>50+10*(G3803-Sheet1!$B$6)/Sheet1!$B$7</f>
        <v>33.5437604014781</v>
      </c>
      <c r="L3803" s="6">
        <f>50+10*(H3803-Sheet1!$B$10)/Sheet1!$B$11</f>
        <v>51.6046631503569</v>
      </c>
      <c r="M3803" s="6">
        <f>50+10*(I3803-Sheet1!$B$14)/Sheet1!$B$15</f>
        <v>43.4287690502187</v>
      </c>
      <c r="N3803" s="6">
        <f t="shared" si="59"/>
        <v>43.7498707808171</v>
      </c>
    </row>
    <row r="3804" spans="1:14">
      <c r="A3804" s="4" t="s">
        <v>4895</v>
      </c>
      <c r="B3804" s="4" t="s">
        <v>15</v>
      </c>
      <c r="C3804" s="5" t="s">
        <v>83</v>
      </c>
      <c r="D3804" s="4" t="s">
        <v>426</v>
      </c>
      <c r="E3804" s="4" t="s">
        <v>2087</v>
      </c>
      <c r="F3804" s="4">
        <v>10.6</v>
      </c>
      <c r="G3804" s="4">
        <v>8.4</v>
      </c>
      <c r="H3804" s="4">
        <v>8.8</v>
      </c>
      <c r="I3804" s="4">
        <v>11</v>
      </c>
      <c r="J3804" s="6">
        <f>50+10*(F3804-Sheet1!$B$2)/Sheet1!$B$3</f>
        <v>47.6916862361536</v>
      </c>
      <c r="K3804" s="6">
        <f>50+10*(G3804-Sheet1!$B$6)/Sheet1!$B$7</f>
        <v>38.0958193492837</v>
      </c>
      <c r="L3804" s="6">
        <f>50+10*(H3804-Sheet1!$B$10)/Sheet1!$B$11</f>
        <v>41.6156390156534</v>
      </c>
      <c r="M3804" s="6">
        <f>50+10*(I3804-Sheet1!$B$14)/Sheet1!$B$15</f>
        <v>47.5883762564159</v>
      </c>
      <c r="N3804" s="6">
        <f t="shared" si="59"/>
        <v>43.7478802143766</v>
      </c>
    </row>
    <row r="3805" spans="1:14">
      <c r="A3805" s="4" t="s">
        <v>4896</v>
      </c>
      <c r="B3805" s="4" t="s">
        <v>44</v>
      </c>
      <c r="C3805" s="5" t="s">
        <v>48</v>
      </c>
      <c r="D3805" s="4" t="s">
        <v>145</v>
      </c>
      <c r="E3805" s="4" t="s">
        <v>129</v>
      </c>
      <c r="F3805" s="4">
        <v>8.2</v>
      </c>
      <c r="G3805" s="4">
        <v>9.2</v>
      </c>
      <c r="H3805" s="4">
        <v>8.2</v>
      </c>
      <c r="I3805" s="4">
        <v>13.4</v>
      </c>
      <c r="J3805" s="6">
        <f>50+10*(F3805-Sheet1!$B$2)/Sheet1!$B$3</f>
        <v>40.0753119465196</v>
      </c>
      <c r="K3805" s="6">
        <f>50+10*(G3805-Sheet1!$B$6)/Sheet1!$B$7</f>
        <v>40.6969958908869</v>
      </c>
      <c r="L3805" s="6">
        <f>50+10*(H3805-Sheet1!$B$10)/Sheet1!$B$11</f>
        <v>39.4751338439312</v>
      </c>
      <c r="M3805" s="6">
        <f>50+10*(I3805-Sheet1!$B$14)/Sheet1!$B$15</f>
        <v>54.7191314670397</v>
      </c>
      <c r="N3805" s="6">
        <f t="shared" si="59"/>
        <v>43.7416432870943</v>
      </c>
    </row>
    <row r="3806" spans="1:14">
      <c r="A3806" s="4" t="s">
        <v>4897</v>
      </c>
      <c r="B3806" s="4" t="s">
        <v>44</v>
      </c>
      <c r="C3806" s="5" t="s">
        <v>1659</v>
      </c>
      <c r="D3806" s="4" t="s">
        <v>55</v>
      </c>
      <c r="E3806" s="4" t="s">
        <v>1142</v>
      </c>
      <c r="F3806" s="4">
        <v>5.8</v>
      </c>
      <c r="G3806" s="4">
        <v>12.6</v>
      </c>
      <c r="H3806" s="4">
        <v>11.4</v>
      </c>
      <c r="I3806" s="4">
        <v>8.4</v>
      </c>
      <c r="J3806" s="6">
        <f>50+10*(F3806-Sheet1!$B$2)/Sheet1!$B$3</f>
        <v>32.4589376568857</v>
      </c>
      <c r="K3806" s="6">
        <f>50+10*(G3806-Sheet1!$B$6)/Sheet1!$B$7</f>
        <v>51.7519961927004</v>
      </c>
      <c r="L3806" s="6">
        <f>50+10*(H3806-Sheet1!$B$10)/Sheet1!$B$11</f>
        <v>50.8911614264495</v>
      </c>
      <c r="M3806" s="6">
        <f>50+10*(I3806-Sheet1!$B$14)/Sheet1!$B$15</f>
        <v>39.8633914449068</v>
      </c>
      <c r="N3806" s="6">
        <f t="shared" si="59"/>
        <v>43.7413716802356</v>
      </c>
    </row>
    <row r="3807" spans="1:14">
      <c r="A3807" s="4" t="s">
        <v>4898</v>
      </c>
      <c r="B3807" s="4" t="s">
        <v>44</v>
      </c>
      <c r="C3807" s="5" t="s">
        <v>316</v>
      </c>
      <c r="D3807" s="4" t="s">
        <v>1572</v>
      </c>
      <c r="E3807" s="4" t="s">
        <v>2134</v>
      </c>
      <c r="F3807" s="4">
        <v>6.4</v>
      </c>
      <c r="G3807" s="4">
        <v>7.4</v>
      </c>
      <c r="H3807" s="4">
        <v>12.6</v>
      </c>
      <c r="I3807" s="4">
        <v>12</v>
      </c>
      <c r="J3807" s="6">
        <f>50+10*(F3807-Sheet1!$B$2)/Sheet1!$B$3</f>
        <v>34.3630312292941</v>
      </c>
      <c r="K3807" s="6">
        <f>50+10*(G3807-Sheet1!$B$6)/Sheet1!$B$7</f>
        <v>34.8443486722797</v>
      </c>
      <c r="L3807" s="6">
        <f>50+10*(H3807-Sheet1!$B$10)/Sheet1!$B$11</f>
        <v>55.1721717698939</v>
      </c>
      <c r="M3807" s="6">
        <f>50+10*(I3807-Sheet1!$B$14)/Sheet1!$B$15</f>
        <v>50.5595242608425</v>
      </c>
      <c r="N3807" s="6">
        <f t="shared" si="59"/>
        <v>43.7347689830775</v>
      </c>
    </row>
    <row r="3808" spans="1:14">
      <c r="A3808" s="4" t="s">
        <v>4899</v>
      </c>
      <c r="B3808" s="4" t="s">
        <v>44</v>
      </c>
      <c r="C3808" s="5" t="s">
        <v>1293</v>
      </c>
      <c r="D3808" s="4" t="s">
        <v>241</v>
      </c>
      <c r="E3808" s="4" t="s">
        <v>392</v>
      </c>
      <c r="F3808" s="4">
        <v>12.4</v>
      </c>
      <c r="G3808" s="4">
        <v>8.6</v>
      </c>
      <c r="H3808" s="4">
        <v>6</v>
      </c>
      <c r="I3808" s="4">
        <v>12.2</v>
      </c>
      <c r="J3808" s="6">
        <f>50+10*(F3808-Sheet1!$B$2)/Sheet1!$B$3</f>
        <v>53.403966953379</v>
      </c>
      <c r="K3808" s="6">
        <f>50+10*(G3808-Sheet1!$B$6)/Sheet1!$B$7</f>
        <v>38.7461134846845</v>
      </c>
      <c r="L3808" s="6">
        <f>50+10*(H3808-Sheet1!$B$10)/Sheet1!$B$11</f>
        <v>31.6266148809499</v>
      </c>
      <c r="M3808" s="6">
        <f>50+10*(I3808-Sheet1!$B$14)/Sheet1!$B$15</f>
        <v>51.1537538617278</v>
      </c>
      <c r="N3808" s="6">
        <f t="shared" si="59"/>
        <v>43.7326122951853</v>
      </c>
    </row>
    <row r="3809" spans="1:14">
      <c r="A3809" s="4" t="s">
        <v>4900</v>
      </c>
      <c r="B3809" s="4" t="s">
        <v>15</v>
      </c>
      <c r="C3809" s="5" t="s">
        <v>120</v>
      </c>
      <c r="D3809" s="4" t="s">
        <v>423</v>
      </c>
      <c r="E3809" s="4" t="s">
        <v>479</v>
      </c>
      <c r="F3809" s="4">
        <v>10</v>
      </c>
      <c r="G3809" s="4">
        <v>6.8</v>
      </c>
      <c r="H3809" s="4">
        <v>10.6</v>
      </c>
      <c r="I3809" s="4">
        <v>11.2</v>
      </c>
      <c r="J3809" s="6">
        <f>50+10*(F3809-Sheet1!$B$2)/Sheet1!$B$3</f>
        <v>45.7875926637451</v>
      </c>
      <c r="K3809" s="6">
        <f>50+10*(G3809-Sheet1!$B$6)/Sheet1!$B$7</f>
        <v>32.8934662660773</v>
      </c>
      <c r="L3809" s="6">
        <f>50+10*(H3809-Sheet1!$B$10)/Sheet1!$B$11</f>
        <v>48.03715453082</v>
      </c>
      <c r="M3809" s="6">
        <f>50+10*(I3809-Sheet1!$B$14)/Sheet1!$B$15</f>
        <v>48.1826058573012</v>
      </c>
      <c r="N3809" s="6">
        <f t="shared" si="59"/>
        <v>43.7252048294859</v>
      </c>
    </row>
    <row r="3810" spans="1:14">
      <c r="A3810" s="4" t="s">
        <v>4901</v>
      </c>
      <c r="B3810" s="4" t="s">
        <v>15</v>
      </c>
      <c r="C3810" s="5" t="s">
        <v>64</v>
      </c>
      <c r="D3810" s="4" t="s">
        <v>28</v>
      </c>
      <c r="E3810" s="4" t="s">
        <v>1569</v>
      </c>
      <c r="F3810" s="4">
        <v>11</v>
      </c>
      <c r="G3810" s="4">
        <v>8.6</v>
      </c>
      <c r="H3810" s="4">
        <v>10.4</v>
      </c>
      <c r="I3810" s="4">
        <v>8.4</v>
      </c>
      <c r="J3810" s="6">
        <f>50+10*(F3810-Sheet1!$B$2)/Sheet1!$B$3</f>
        <v>48.9610819510926</v>
      </c>
      <c r="K3810" s="6">
        <f>50+10*(G3810-Sheet1!$B$6)/Sheet1!$B$7</f>
        <v>38.7461134846845</v>
      </c>
      <c r="L3810" s="6">
        <f>50+10*(H3810-Sheet1!$B$10)/Sheet1!$B$11</f>
        <v>47.3236528069126</v>
      </c>
      <c r="M3810" s="6">
        <f>50+10*(I3810-Sheet1!$B$14)/Sheet1!$B$15</f>
        <v>39.8633914449068</v>
      </c>
      <c r="N3810" s="6">
        <f t="shared" si="59"/>
        <v>43.7235599218991</v>
      </c>
    </row>
    <row r="3811" spans="1:14">
      <c r="A3811" s="4" t="s">
        <v>4902</v>
      </c>
      <c r="B3811" s="4" t="s">
        <v>15</v>
      </c>
      <c r="C3811" s="5" t="s">
        <v>581</v>
      </c>
      <c r="D3811" s="4" t="s">
        <v>1840</v>
      </c>
      <c r="E3811" s="4" t="s">
        <v>1216</v>
      </c>
      <c r="F3811" s="4">
        <v>7.8</v>
      </c>
      <c r="G3811" s="4">
        <v>12.6</v>
      </c>
      <c r="H3811" s="4">
        <v>9.6</v>
      </c>
      <c r="I3811" s="4">
        <v>8.4</v>
      </c>
      <c r="J3811" s="6">
        <f>50+10*(F3811-Sheet1!$B$2)/Sheet1!$B$3</f>
        <v>38.8059162315806</v>
      </c>
      <c r="K3811" s="6">
        <f>50+10*(G3811-Sheet1!$B$6)/Sheet1!$B$7</f>
        <v>51.7519961927004</v>
      </c>
      <c r="L3811" s="6">
        <f>50+10*(H3811-Sheet1!$B$10)/Sheet1!$B$11</f>
        <v>44.469645911283</v>
      </c>
      <c r="M3811" s="6">
        <f>50+10*(I3811-Sheet1!$B$14)/Sheet1!$B$15</f>
        <v>39.8633914449068</v>
      </c>
      <c r="N3811" s="6">
        <f t="shared" si="59"/>
        <v>43.7227374451177</v>
      </c>
    </row>
    <row r="3812" spans="1:14">
      <c r="A3812" s="4" t="s">
        <v>4903</v>
      </c>
      <c r="B3812" s="4" t="s">
        <v>44</v>
      </c>
      <c r="C3812" s="5" t="s">
        <v>1332</v>
      </c>
      <c r="D3812" s="4" t="s">
        <v>17</v>
      </c>
      <c r="E3812" s="4" t="s">
        <v>284</v>
      </c>
      <c r="F3812" s="4">
        <v>6.4</v>
      </c>
      <c r="G3812" s="4">
        <v>11</v>
      </c>
      <c r="H3812" s="4">
        <v>11.8</v>
      </c>
      <c r="I3812" s="4">
        <v>9</v>
      </c>
      <c r="J3812" s="6">
        <f>50+10*(F3812-Sheet1!$B$2)/Sheet1!$B$3</f>
        <v>34.3630312292941</v>
      </c>
      <c r="K3812" s="6">
        <f>50+10*(G3812-Sheet1!$B$6)/Sheet1!$B$7</f>
        <v>46.549643109494</v>
      </c>
      <c r="L3812" s="6">
        <f>50+10*(H3812-Sheet1!$B$10)/Sheet1!$B$11</f>
        <v>52.3181648742643</v>
      </c>
      <c r="M3812" s="6">
        <f>50+10*(I3812-Sheet1!$B$14)/Sheet1!$B$15</f>
        <v>41.6460802475627</v>
      </c>
      <c r="N3812" s="6">
        <f t="shared" si="59"/>
        <v>43.7192298651538</v>
      </c>
    </row>
    <row r="3813" spans="1:14">
      <c r="A3813" s="4" t="s">
        <v>4904</v>
      </c>
      <c r="B3813" s="4" t="s">
        <v>44</v>
      </c>
      <c r="C3813" s="5" t="s">
        <v>64</v>
      </c>
      <c r="D3813" s="4" t="s">
        <v>599</v>
      </c>
      <c r="E3813" s="4" t="s">
        <v>2389</v>
      </c>
      <c r="F3813" s="4">
        <v>11</v>
      </c>
      <c r="G3813" s="4">
        <v>13.8</v>
      </c>
      <c r="H3813" s="4">
        <v>7.8</v>
      </c>
      <c r="I3813" s="4">
        <v>5.8</v>
      </c>
      <c r="J3813" s="6">
        <f>50+10*(F3813-Sheet1!$B$2)/Sheet1!$B$3</f>
        <v>48.9610819510926</v>
      </c>
      <c r="K3813" s="6">
        <f>50+10*(G3813-Sheet1!$B$6)/Sheet1!$B$7</f>
        <v>55.6537610051052</v>
      </c>
      <c r="L3813" s="6">
        <f>50+10*(H3813-Sheet1!$B$10)/Sheet1!$B$11</f>
        <v>38.0481303961164</v>
      </c>
      <c r="M3813" s="6">
        <f>50+10*(I3813-Sheet1!$B$14)/Sheet1!$B$15</f>
        <v>32.1384066333977</v>
      </c>
      <c r="N3813" s="6">
        <f t="shared" si="59"/>
        <v>43.700344996428</v>
      </c>
    </row>
    <row r="3814" spans="1:14">
      <c r="A3814" s="4" t="s">
        <v>4905</v>
      </c>
      <c r="B3814" s="4" t="s">
        <v>44</v>
      </c>
      <c r="C3814" s="5" t="s">
        <v>64</v>
      </c>
      <c r="D3814" s="4" t="s">
        <v>271</v>
      </c>
      <c r="E3814" s="4" t="s">
        <v>1616</v>
      </c>
      <c r="F3814" s="4">
        <v>9.2</v>
      </c>
      <c r="G3814" s="4">
        <v>5.2</v>
      </c>
      <c r="H3814" s="4">
        <v>8.4</v>
      </c>
      <c r="I3814" s="4">
        <v>16.4</v>
      </c>
      <c r="J3814" s="6">
        <f>50+10*(F3814-Sheet1!$B$2)/Sheet1!$B$3</f>
        <v>43.2488012338671</v>
      </c>
      <c r="K3814" s="6">
        <f>50+10*(G3814-Sheet1!$B$6)/Sheet1!$B$7</f>
        <v>27.6911131828709</v>
      </c>
      <c r="L3814" s="6">
        <f>50+10*(H3814-Sheet1!$B$10)/Sheet1!$B$11</f>
        <v>40.1886355678386</v>
      </c>
      <c r="M3814" s="6">
        <f>50+10*(I3814-Sheet1!$B$14)/Sheet1!$B$15</f>
        <v>63.6325754803194</v>
      </c>
      <c r="N3814" s="6">
        <f t="shared" si="59"/>
        <v>43.690281366224</v>
      </c>
    </row>
    <row r="3815" spans="1:14">
      <c r="A3815" s="4" t="s">
        <v>4906</v>
      </c>
      <c r="B3815" s="4" t="s">
        <v>44</v>
      </c>
      <c r="C3815" s="5" t="s">
        <v>37</v>
      </c>
      <c r="D3815" s="4" t="s">
        <v>445</v>
      </c>
      <c r="E3815" s="4" t="s">
        <v>1116</v>
      </c>
      <c r="F3815" s="4">
        <v>8.8</v>
      </c>
      <c r="G3815" s="4">
        <v>12</v>
      </c>
      <c r="H3815" s="4">
        <v>6.2</v>
      </c>
      <c r="I3815" s="4">
        <v>12</v>
      </c>
      <c r="J3815" s="6">
        <f>50+10*(F3815-Sheet1!$B$2)/Sheet1!$B$3</f>
        <v>41.9794055189281</v>
      </c>
      <c r="K3815" s="6">
        <f>50+10*(G3815-Sheet1!$B$6)/Sheet1!$B$7</f>
        <v>49.801113786498</v>
      </c>
      <c r="L3815" s="6">
        <f>50+10*(H3815-Sheet1!$B$10)/Sheet1!$B$11</f>
        <v>32.3401166048573</v>
      </c>
      <c r="M3815" s="6">
        <f>50+10*(I3815-Sheet1!$B$14)/Sheet1!$B$15</f>
        <v>50.5595242608425</v>
      </c>
      <c r="N3815" s="6">
        <f t="shared" si="59"/>
        <v>43.6700400427815</v>
      </c>
    </row>
    <row r="3816" spans="1:14">
      <c r="A3816" s="4" t="s">
        <v>4907</v>
      </c>
      <c r="B3816" s="4" t="s">
        <v>44</v>
      </c>
      <c r="C3816" s="5" t="s">
        <v>64</v>
      </c>
      <c r="D3816" s="4" t="s">
        <v>271</v>
      </c>
      <c r="E3816" s="4" t="s">
        <v>1273</v>
      </c>
      <c r="F3816" s="4">
        <v>8</v>
      </c>
      <c r="G3816" s="4">
        <v>6.6</v>
      </c>
      <c r="H3816" s="4">
        <v>9</v>
      </c>
      <c r="I3816" s="4">
        <v>15.4</v>
      </c>
      <c r="J3816" s="6">
        <f>50+10*(F3816-Sheet1!$B$2)/Sheet1!$B$3</f>
        <v>39.4406140890501</v>
      </c>
      <c r="K3816" s="6">
        <f>50+10*(G3816-Sheet1!$B$6)/Sheet1!$B$7</f>
        <v>32.2431721306765</v>
      </c>
      <c r="L3816" s="6">
        <f>50+10*(H3816-Sheet1!$B$10)/Sheet1!$B$11</f>
        <v>42.3291407395608</v>
      </c>
      <c r="M3816" s="6">
        <f>50+10*(I3816-Sheet1!$B$14)/Sheet1!$B$15</f>
        <v>60.6614274758928</v>
      </c>
      <c r="N3816" s="6">
        <f t="shared" si="59"/>
        <v>43.6685886087951</v>
      </c>
    </row>
    <row r="3817" spans="1:14">
      <c r="A3817" s="4" t="s">
        <v>4908</v>
      </c>
      <c r="B3817" s="4" t="s">
        <v>15</v>
      </c>
      <c r="C3817" s="5" t="s">
        <v>152</v>
      </c>
      <c r="D3817" s="4" t="s">
        <v>24</v>
      </c>
      <c r="E3817" s="4" t="s">
        <v>81</v>
      </c>
      <c r="F3817" s="4">
        <v>10.4</v>
      </c>
      <c r="G3817" s="4">
        <v>7.8</v>
      </c>
      <c r="H3817" s="4">
        <v>10.6</v>
      </c>
      <c r="I3817" s="4">
        <v>9.6</v>
      </c>
      <c r="J3817" s="6">
        <f>50+10*(F3817-Sheet1!$B$2)/Sheet1!$B$3</f>
        <v>47.0569883786841</v>
      </c>
      <c r="K3817" s="6">
        <f>50+10*(G3817-Sheet1!$B$6)/Sheet1!$B$7</f>
        <v>36.1449369430813</v>
      </c>
      <c r="L3817" s="6">
        <f>50+10*(H3817-Sheet1!$B$10)/Sheet1!$B$11</f>
        <v>48.03715453082</v>
      </c>
      <c r="M3817" s="6">
        <f>50+10*(I3817-Sheet1!$B$14)/Sheet1!$B$15</f>
        <v>43.4287690502187</v>
      </c>
      <c r="N3817" s="6">
        <f t="shared" si="59"/>
        <v>43.666962225701</v>
      </c>
    </row>
    <row r="3818" spans="1:14">
      <c r="A3818" s="4" t="s">
        <v>4909</v>
      </c>
      <c r="B3818" s="4" t="s">
        <v>44</v>
      </c>
      <c r="C3818" s="5" t="s">
        <v>316</v>
      </c>
      <c r="D3818" s="4" t="s">
        <v>1572</v>
      </c>
      <c r="E3818" s="4" t="s">
        <v>386</v>
      </c>
      <c r="F3818" s="4">
        <v>9</v>
      </c>
      <c r="G3818" s="4">
        <v>10</v>
      </c>
      <c r="H3818" s="4">
        <v>14</v>
      </c>
      <c r="I3818" s="4">
        <v>4.6</v>
      </c>
      <c r="J3818" s="6">
        <f>50+10*(F3818-Sheet1!$B$2)/Sheet1!$B$3</f>
        <v>42.6141033763976</v>
      </c>
      <c r="K3818" s="6">
        <f>50+10*(G3818-Sheet1!$B$6)/Sheet1!$B$7</f>
        <v>43.2981724324901</v>
      </c>
      <c r="L3818" s="6">
        <f>50+10*(H3818-Sheet1!$B$10)/Sheet1!$B$11</f>
        <v>60.1666838372457</v>
      </c>
      <c r="M3818" s="6">
        <f>50+10*(I3818-Sheet1!$B$14)/Sheet1!$B$15</f>
        <v>28.5730290280858</v>
      </c>
      <c r="N3818" s="6">
        <f t="shared" si="59"/>
        <v>43.6629971685548</v>
      </c>
    </row>
    <row r="3819" spans="1:14">
      <c r="A3819" s="4" t="s">
        <v>4910</v>
      </c>
      <c r="B3819" s="4" t="s">
        <v>15</v>
      </c>
      <c r="C3819" s="5" t="s">
        <v>20</v>
      </c>
      <c r="D3819" s="4" t="s">
        <v>131</v>
      </c>
      <c r="E3819" s="4" t="s">
        <v>122</v>
      </c>
      <c r="F3819" s="4">
        <v>10.4</v>
      </c>
      <c r="G3819" s="4">
        <v>9</v>
      </c>
      <c r="H3819" s="4">
        <v>9</v>
      </c>
      <c r="I3819" s="4">
        <v>10.2</v>
      </c>
      <c r="J3819" s="6">
        <f>50+10*(F3819-Sheet1!$B$2)/Sheet1!$B$3</f>
        <v>47.0569883786841</v>
      </c>
      <c r="K3819" s="6">
        <f>50+10*(G3819-Sheet1!$B$6)/Sheet1!$B$7</f>
        <v>40.0467017554861</v>
      </c>
      <c r="L3819" s="6">
        <f>50+10*(H3819-Sheet1!$B$10)/Sheet1!$B$11</f>
        <v>42.3291407395608</v>
      </c>
      <c r="M3819" s="6">
        <f>50+10*(I3819-Sheet1!$B$14)/Sheet1!$B$15</f>
        <v>45.2114578528746</v>
      </c>
      <c r="N3819" s="6">
        <f t="shared" si="59"/>
        <v>43.6610721816514</v>
      </c>
    </row>
    <row r="3820" spans="1:14">
      <c r="A3820" s="4" t="s">
        <v>4911</v>
      </c>
      <c r="B3820" s="4" t="s">
        <v>44</v>
      </c>
      <c r="C3820" s="5" t="s">
        <v>531</v>
      </c>
      <c r="D3820" s="4" t="s">
        <v>145</v>
      </c>
      <c r="E3820" s="4" t="s">
        <v>1895</v>
      </c>
      <c r="F3820" s="4">
        <v>10.2</v>
      </c>
      <c r="G3820" s="4">
        <v>6.6</v>
      </c>
      <c r="H3820" s="4">
        <v>10</v>
      </c>
      <c r="I3820" s="4">
        <v>11.8</v>
      </c>
      <c r="J3820" s="6">
        <f>50+10*(F3820-Sheet1!$B$2)/Sheet1!$B$3</f>
        <v>46.4222905212146</v>
      </c>
      <c r="K3820" s="6">
        <f>50+10*(G3820-Sheet1!$B$6)/Sheet1!$B$7</f>
        <v>32.2431721306765</v>
      </c>
      <c r="L3820" s="6">
        <f>50+10*(H3820-Sheet1!$B$10)/Sheet1!$B$11</f>
        <v>45.8966493590978</v>
      </c>
      <c r="M3820" s="6">
        <f>50+10*(I3820-Sheet1!$B$14)/Sheet1!$B$15</f>
        <v>49.9652946599571</v>
      </c>
      <c r="N3820" s="6">
        <f t="shared" si="59"/>
        <v>43.6318516677365</v>
      </c>
    </row>
    <row r="3821" spans="1:14">
      <c r="A3821" s="4" t="s">
        <v>4912</v>
      </c>
      <c r="B3821" s="4" t="s">
        <v>44</v>
      </c>
      <c r="C3821" s="5" t="s">
        <v>265</v>
      </c>
      <c r="D3821" s="4" t="s">
        <v>70</v>
      </c>
      <c r="E3821" s="4" t="s">
        <v>1036</v>
      </c>
      <c r="F3821" s="4">
        <v>9.6</v>
      </c>
      <c r="G3821" s="4">
        <v>7</v>
      </c>
      <c r="H3821" s="4">
        <v>10</v>
      </c>
      <c r="I3821" s="4">
        <v>12</v>
      </c>
      <c r="J3821" s="6">
        <f>50+10*(F3821-Sheet1!$B$2)/Sheet1!$B$3</f>
        <v>44.5181969488061</v>
      </c>
      <c r="K3821" s="6">
        <f>50+10*(G3821-Sheet1!$B$6)/Sheet1!$B$7</f>
        <v>33.5437604014781</v>
      </c>
      <c r="L3821" s="6">
        <f>50+10*(H3821-Sheet1!$B$10)/Sheet1!$B$11</f>
        <v>45.8966493590978</v>
      </c>
      <c r="M3821" s="6">
        <f>50+10*(I3821-Sheet1!$B$14)/Sheet1!$B$15</f>
        <v>50.5595242608425</v>
      </c>
      <c r="N3821" s="6">
        <f t="shared" si="59"/>
        <v>43.6295327425561</v>
      </c>
    </row>
    <row r="3822" spans="1:14">
      <c r="A3822" s="4" t="s">
        <v>4913</v>
      </c>
      <c r="B3822" s="4" t="s">
        <v>44</v>
      </c>
      <c r="C3822" s="5" t="s">
        <v>64</v>
      </c>
      <c r="D3822" s="4" t="s">
        <v>4618</v>
      </c>
      <c r="E3822" s="4" t="s">
        <v>1563</v>
      </c>
      <c r="F3822" s="4">
        <v>4.8</v>
      </c>
      <c r="G3822" s="4">
        <v>8.6</v>
      </c>
      <c r="H3822" s="4">
        <v>12.8</v>
      </c>
      <c r="I3822" s="4">
        <v>12</v>
      </c>
      <c r="J3822" s="6">
        <f>50+10*(F3822-Sheet1!$B$2)/Sheet1!$B$3</f>
        <v>29.2854483695382</v>
      </c>
      <c r="K3822" s="6">
        <f>50+10*(G3822-Sheet1!$B$6)/Sheet1!$B$7</f>
        <v>38.7461134846845</v>
      </c>
      <c r="L3822" s="6">
        <f>50+10*(H3822-Sheet1!$B$10)/Sheet1!$B$11</f>
        <v>55.8856734938013</v>
      </c>
      <c r="M3822" s="6">
        <f>50+10*(I3822-Sheet1!$B$14)/Sheet1!$B$15</f>
        <v>50.5595242608425</v>
      </c>
      <c r="N3822" s="6">
        <f t="shared" si="59"/>
        <v>43.6191899022166</v>
      </c>
    </row>
    <row r="3823" spans="1:14">
      <c r="A3823" s="4" t="s">
        <v>4914</v>
      </c>
      <c r="B3823" s="4" t="s">
        <v>15</v>
      </c>
      <c r="C3823" s="5" t="s">
        <v>166</v>
      </c>
      <c r="D3823" s="4" t="s">
        <v>380</v>
      </c>
      <c r="E3823" s="4" t="s">
        <v>204</v>
      </c>
      <c r="F3823" s="4">
        <v>7.2</v>
      </c>
      <c r="G3823" s="4">
        <v>14.8</v>
      </c>
      <c r="H3823" s="4">
        <v>10</v>
      </c>
      <c r="I3823" s="4">
        <v>6</v>
      </c>
      <c r="J3823" s="6">
        <f>50+10*(F3823-Sheet1!$B$2)/Sheet1!$B$3</f>
        <v>36.9018226591721</v>
      </c>
      <c r="K3823" s="6">
        <f>50+10*(G3823-Sheet1!$B$6)/Sheet1!$B$7</f>
        <v>58.9052316821092</v>
      </c>
      <c r="L3823" s="6">
        <f>50+10*(H3823-Sheet1!$B$10)/Sheet1!$B$11</f>
        <v>45.8966493590978</v>
      </c>
      <c r="M3823" s="6">
        <f>50+10*(I3823-Sheet1!$B$14)/Sheet1!$B$15</f>
        <v>32.732636234283</v>
      </c>
      <c r="N3823" s="6">
        <f t="shared" si="59"/>
        <v>43.6090849836655</v>
      </c>
    </row>
    <row r="3824" spans="1:14">
      <c r="A3824" s="4" t="s">
        <v>4915</v>
      </c>
      <c r="B3824" s="4" t="s">
        <v>15</v>
      </c>
      <c r="C3824" s="5" t="s">
        <v>64</v>
      </c>
      <c r="D3824" s="4" t="s">
        <v>4782</v>
      </c>
      <c r="E3824" s="4" t="s">
        <v>1914</v>
      </c>
      <c r="F3824" s="4">
        <v>5</v>
      </c>
      <c r="G3824" s="4">
        <v>12.8</v>
      </c>
      <c r="H3824" s="4">
        <v>11.6</v>
      </c>
      <c r="I3824" s="4">
        <v>8.6</v>
      </c>
      <c r="J3824" s="6">
        <f>50+10*(F3824-Sheet1!$B$2)/Sheet1!$B$3</f>
        <v>29.9201462270077</v>
      </c>
      <c r="K3824" s="6">
        <f>50+10*(G3824-Sheet1!$B$6)/Sheet1!$B$7</f>
        <v>52.4022903281012</v>
      </c>
      <c r="L3824" s="6">
        <f>50+10*(H3824-Sheet1!$B$10)/Sheet1!$B$11</f>
        <v>51.6046631503569</v>
      </c>
      <c r="M3824" s="6">
        <f>50+10*(I3824-Sheet1!$B$14)/Sheet1!$B$15</f>
        <v>40.4576210457921</v>
      </c>
      <c r="N3824" s="6">
        <f t="shared" si="59"/>
        <v>43.5961801878145</v>
      </c>
    </row>
    <row r="3825" spans="1:14">
      <c r="A3825" s="4" t="s">
        <v>4916</v>
      </c>
      <c r="B3825" s="4" t="s">
        <v>15</v>
      </c>
      <c r="C3825" s="5" t="s">
        <v>316</v>
      </c>
      <c r="D3825" s="4" t="s">
        <v>1428</v>
      </c>
      <c r="E3825" s="4" t="s">
        <v>757</v>
      </c>
      <c r="F3825" s="4">
        <v>10.6</v>
      </c>
      <c r="G3825" s="4">
        <v>12.6</v>
      </c>
      <c r="H3825" s="4">
        <v>6.8</v>
      </c>
      <c r="I3825" s="4">
        <v>8.6</v>
      </c>
      <c r="J3825" s="6">
        <f>50+10*(F3825-Sheet1!$B$2)/Sheet1!$B$3</f>
        <v>47.6916862361536</v>
      </c>
      <c r="K3825" s="6">
        <f>50+10*(G3825-Sheet1!$B$6)/Sheet1!$B$7</f>
        <v>51.7519961927004</v>
      </c>
      <c r="L3825" s="6">
        <f>50+10*(H3825-Sheet1!$B$10)/Sheet1!$B$11</f>
        <v>34.4806217765795</v>
      </c>
      <c r="M3825" s="6">
        <f>50+10*(I3825-Sheet1!$B$14)/Sheet1!$B$15</f>
        <v>40.4576210457921</v>
      </c>
      <c r="N3825" s="6">
        <f t="shared" si="59"/>
        <v>43.5954813128064</v>
      </c>
    </row>
    <row r="3826" spans="1:14">
      <c r="A3826" s="4" t="s">
        <v>4917</v>
      </c>
      <c r="B3826" s="4" t="s">
        <v>15</v>
      </c>
      <c r="C3826" s="5" t="s">
        <v>95</v>
      </c>
      <c r="D3826" s="4" t="s">
        <v>96</v>
      </c>
      <c r="E3826" s="4" t="s">
        <v>302</v>
      </c>
      <c r="F3826" s="4">
        <v>5.4</v>
      </c>
      <c r="G3826" s="4">
        <v>11.2</v>
      </c>
      <c r="H3826" s="4">
        <v>9.2</v>
      </c>
      <c r="I3826" s="4">
        <v>12.8</v>
      </c>
      <c r="J3826" s="6">
        <f>50+10*(F3826-Sheet1!$B$2)/Sheet1!$B$3</f>
        <v>31.1895419419467</v>
      </c>
      <c r="K3826" s="6">
        <f>50+10*(G3826-Sheet1!$B$6)/Sheet1!$B$7</f>
        <v>47.1999372448948</v>
      </c>
      <c r="L3826" s="6">
        <f>50+10*(H3826-Sheet1!$B$10)/Sheet1!$B$11</f>
        <v>43.0426424634682</v>
      </c>
      <c r="M3826" s="6">
        <f>50+10*(I3826-Sheet1!$B$14)/Sheet1!$B$15</f>
        <v>52.9364426643837</v>
      </c>
      <c r="N3826" s="6">
        <f t="shared" si="59"/>
        <v>43.5921410786734</v>
      </c>
    </row>
    <row r="3827" spans="1:14">
      <c r="A3827" s="4" t="s">
        <v>4918</v>
      </c>
      <c r="B3827" s="4" t="s">
        <v>15</v>
      </c>
      <c r="C3827" s="5" t="s">
        <v>128</v>
      </c>
      <c r="D3827" s="4" t="s">
        <v>52</v>
      </c>
      <c r="E3827" s="4" t="s">
        <v>499</v>
      </c>
      <c r="F3827" s="4">
        <v>11.4</v>
      </c>
      <c r="G3827" s="4">
        <v>6</v>
      </c>
      <c r="H3827" s="4">
        <v>9.6</v>
      </c>
      <c r="I3827" s="4">
        <v>11.6</v>
      </c>
      <c r="J3827" s="6">
        <f>50+10*(F3827-Sheet1!$B$2)/Sheet1!$B$3</f>
        <v>50.2304776660316</v>
      </c>
      <c r="K3827" s="6">
        <f>50+10*(G3827-Sheet1!$B$6)/Sheet1!$B$7</f>
        <v>30.2922897244741</v>
      </c>
      <c r="L3827" s="6">
        <f>50+10*(H3827-Sheet1!$B$10)/Sheet1!$B$11</f>
        <v>44.469645911283</v>
      </c>
      <c r="M3827" s="6">
        <f>50+10*(I3827-Sheet1!$B$14)/Sheet1!$B$15</f>
        <v>49.3710650590718</v>
      </c>
      <c r="N3827" s="6">
        <f t="shared" si="59"/>
        <v>43.5908695902151</v>
      </c>
    </row>
    <row r="3828" spans="1:14">
      <c r="A3828" s="4" t="s">
        <v>4919</v>
      </c>
      <c r="B3828" s="4" t="s">
        <v>44</v>
      </c>
      <c r="C3828" s="5" t="s">
        <v>64</v>
      </c>
      <c r="D3828" s="4" t="s">
        <v>46</v>
      </c>
      <c r="E3828" s="4" t="s">
        <v>42</v>
      </c>
      <c r="F3828" s="4">
        <v>8.4</v>
      </c>
      <c r="G3828" s="4">
        <v>9.4</v>
      </c>
      <c r="H3828" s="4">
        <v>12</v>
      </c>
      <c r="I3828" s="4">
        <v>8.2</v>
      </c>
      <c r="J3828" s="6">
        <f>50+10*(F3828-Sheet1!$B$2)/Sheet1!$B$3</f>
        <v>40.7100098039891</v>
      </c>
      <c r="K3828" s="6">
        <f>50+10*(G3828-Sheet1!$B$6)/Sheet1!$B$7</f>
        <v>41.3472900262877</v>
      </c>
      <c r="L3828" s="6">
        <f>50+10*(H3828-Sheet1!$B$10)/Sheet1!$B$11</f>
        <v>53.0316665981717</v>
      </c>
      <c r="M3828" s="6">
        <f>50+10*(I3828-Sheet1!$B$14)/Sheet1!$B$15</f>
        <v>39.2691618440215</v>
      </c>
      <c r="N3828" s="6">
        <f t="shared" si="59"/>
        <v>43.5895320681175</v>
      </c>
    </row>
    <row r="3829" spans="1:14">
      <c r="A3829" s="4" t="s">
        <v>4920</v>
      </c>
      <c r="B3829" s="4" t="s">
        <v>44</v>
      </c>
      <c r="C3829" s="5" t="s">
        <v>296</v>
      </c>
      <c r="D3829" s="4" t="s">
        <v>49</v>
      </c>
      <c r="E3829" s="4" t="s">
        <v>1090</v>
      </c>
      <c r="F3829" s="4">
        <v>6</v>
      </c>
      <c r="G3829" s="4">
        <v>10.6</v>
      </c>
      <c r="H3829" s="4">
        <v>13.2</v>
      </c>
      <c r="I3829" s="4">
        <v>8</v>
      </c>
      <c r="J3829" s="6">
        <f>50+10*(F3829-Sheet1!$B$2)/Sheet1!$B$3</f>
        <v>33.0936355143551</v>
      </c>
      <c r="K3829" s="6">
        <f>50+10*(G3829-Sheet1!$B$6)/Sheet1!$B$7</f>
        <v>45.2490548386924</v>
      </c>
      <c r="L3829" s="6">
        <f>50+10*(H3829-Sheet1!$B$10)/Sheet1!$B$11</f>
        <v>57.3126769416161</v>
      </c>
      <c r="M3829" s="6">
        <f>50+10*(I3829-Sheet1!$B$14)/Sheet1!$B$15</f>
        <v>38.6749322431361</v>
      </c>
      <c r="N3829" s="6">
        <f t="shared" si="59"/>
        <v>43.58257488445</v>
      </c>
    </row>
    <row r="3830" spans="1:14">
      <c r="A3830" s="4" t="s">
        <v>4921</v>
      </c>
      <c r="B3830" s="4" t="s">
        <v>44</v>
      </c>
      <c r="C3830" s="5" t="s">
        <v>48</v>
      </c>
      <c r="D3830" s="4" t="s">
        <v>271</v>
      </c>
      <c r="E3830" s="4" t="s">
        <v>3616</v>
      </c>
      <c r="F3830" s="4">
        <v>5.6</v>
      </c>
      <c r="G3830" s="4">
        <v>13</v>
      </c>
      <c r="H3830" s="4">
        <v>9.2</v>
      </c>
      <c r="I3830" s="4">
        <v>10.6</v>
      </c>
      <c r="J3830" s="6">
        <f>50+10*(F3830-Sheet1!$B$2)/Sheet1!$B$3</f>
        <v>31.8242397994162</v>
      </c>
      <c r="K3830" s="6">
        <f>50+10*(G3830-Sheet1!$B$6)/Sheet1!$B$7</f>
        <v>53.052584463502</v>
      </c>
      <c r="L3830" s="6">
        <f>50+10*(H3830-Sheet1!$B$10)/Sheet1!$B$11</f>
        <v>43.0426424634682</v>
      </c>
      <c r="M3830" s="6">
        <f>50+10*(I3830-Sheet1!$B$14)/Sheet1!$B$15</f>
        <v>46.3999170546452</v>
      </c>
      <c r="N3830" s="6">
        <f t="shared" si="59"/>
        <v>43.5798459452579</v>
      </c>
    </row>
    <row r="3831" spans="1:14">
      <c r="A3831" s="4" t="s">
        <v>4922</v>
      </c>
      <c r="B3831" s="4" t="s">
        <v>15</v>
      </c>
      <c r="C3831" s="5" t="s">
        <v>166</v>
      </c>
      <c r="D3831" s="4" t="s">
        <v>49</v>
      </c>
      <c r="E3831" s="4" t="s">
        <v>1193</v>
      </c>
      <c r="F3831" s="4">
        <v>6.2</v>
      </c>
      <c r="G3831" s="4">
        <v>10</v>
      </c>
      <c r="H3831" s="4">
        <v>9.4</v>
      </c>
      <c r="I3831" s="4">
        <v>13</v>
      </c>
      <c r="J3831" s="6">
        <f>50+10*(F3831-Sheet1!$B$2)/Sheet1!$B$3</f>
        <v>33.7283333718246</v>
      </c>
      <c r="K3831" s="6">
        <f>50+10*(G3831-Sheet1!$B$6)/Sheet1!$B$7</f>
        <v>43.2981724324901</v>
      </c>
      <c r="L3831" s="6">
        <f>50+10*(H3831-Sheet1!$B$10)/Sheet1!$B$11</f>
        <v>43.7561441873756</v>
      </c>
      <c r="M3831" s="6">
        <f>50+10*(I3831-Sheet1!$B$14)/Sheet1!$B$15</f>
        <v>53.530672265269</v>
      </c>
      <c r="N3831" s="6">
        <f t="shared" si="59"/>
        <v>43.5783305642398</v>
      </c>
    </row>
    <row r="3832" spans="1:14">
      <c r="A3832" s="4" t="s">
        <v>4923</v>
      </c>
      <c r="B3832" s="4" t="s">
        <v>15</v>
      </c>
      <c r="C3832" s="5" t="s">
        <v>104</v>
      </c>
      <c r="D3832" s="4" t="s">
        <v>76</v>
      </c>
      <c r="E3832" s="4" t="s">
        <v>220</v>
      </c>
      <c r="F3832" s="4">
        <v>10.4</v>
      </c>
      <c r="G3832" s="4">
        <v>11.2</v>
      </c>
      <c r="H3832" s="4">
        <v>9.4</v>
      </c>
      <c r="I3832" s="4">
        <v>7.2</v>
      </c>
      <c r="J3832" s="6">
        <f>50+10*(F3832-Sheet1!$B$2)/Sheet1!$B$3</f>
        <v>47.0569883786841</v>
      </c>
      <c r="K3832" s="6">
        <f>50+10*(G3832-Sheet1!$B$6)/Sheet1!$B$7</f>
        <v>47.1999372448948</v>
      </c>
      <c r="L3832" s="6">
        <f>50+10*(H3832-Sheet1!$B$10)/Sheet1!$B$11</f>
        <v>43.7561441873756</v>
      </c>
      <c r="M3832" s="6">
        <f>50+10*(I3832-Sheet1!$B$14)/Sheet1!$B$15</f>
        <v>36.2980138395949</v>
      </c>
      <c r="N3832" s="6">
        <f t="shared" si="59"/>
        <v>43.5777709126373</v>
      </c>
    </row>
    <row r="3833" spans="1:14">
      <c r="A3833" s="4" t="s">
        <v>4924</v>
      </c>
      <c r="B3833" s="4" t="s">
        <v>44</v>
      </c>
      <c r="C3833" s="5" t="s">
        <v>1659</v>
      </c>
      <c r="D3833" s="4" t="s">
        <v>390</v>
      </c>
      <c r="E3833" s="4" t="s">
        <v>4925</v>
      </c>
      <c r="F3833" s="4">
        <v>3.4</v>
      </c>
      <c r="G3833" s="4">
        <v>10.2</v>
      </c>
      <c r="H3833" s="4">
        <v>13.2</v>
      </c>
      <c r="I3833" s="4">
        <v>11.2</v>
      </c>
      <c r="J3833" s="6">
        <f>50+10*(F3833-Sheet1!$B$2)/Sheet1!$B$3</f>
        <v>24.8425633672517</v>
      </c>
      <c r="K3833" s="6">
        <f>50+10*(G3833-Sheet1!$B$6)/Sheet1!$B$7</f>
        <v>43.9484665678908</v>
      </c>
      <c r="L3833" s="6">
        <f>50+10*(H3833-Sheet1!$B$10)/Sheet1!$B$11</f>
        <v>57.3126769416161</v>
      </c>
      <c r="M3833" s="6">
        <f>50+10*(I3833-Sheet1!$B$14)/Sheet1!$B$15</f>
        <v>48.1826058573012</v>
      </c>
      <c r="N3833" s="6">
        <f t="shared" si="59"/>
        <v>43.571578183515</v>
      </c>
    </row>
    <row r="3834" spans="1:14">
      <c r="A3834" s="4" t="s">
        <v>4926</v>
      </c>
      <c r="B3834" s="4" t="s">
        <v>44</v>
      </c>
      <c r="C3834" s="5" t="s">
        <v>229</v>
      </c>
      <c r="D3834" s="4" t="s">
        <v>160</v>
      </c>
      <c r="E3834" s="4" t="s">
        <v>785</v>
      </c>
      <c r="F3834" s="4">
        <v>9.4</v>
      </c>
      <c r="G3834" s="4">
        <v>11.8</v>
      </c>
      <c r="H3834" s="4">
        <v>9.4</v>
      </c>
      <c r="I3834" s="4">
        <v>7.6</v>
      </c>
      <c r="J3834" s="6">
        <f>50+10*(F3834-Sheet1!$B$2)/Sheet1!$B$3</f>
        <v>43.8834990913366</v>
      </c>
      <c r="K3834" s="6">
        <f>50+10*(G3834-Sheet1!$B$6)/Sheet1!$B$7</f>
        <v>49.1508196510972</v>
      </c>
      <c r="L3834" s="6">
        <f>50+10*(H3834-Sheet1!$B$10)/Sheet1!$B$11</f>
        <v>43.7561441873756</v>
      </c>
      <c r="M3834" s="6">
        <f>50+10*(I3834-Sheet1!$B$14)/Sheet1!$B$15</f>
        <v>37.4864730413655</v>
      </c>
      <c r="N3834" s="6">
        <f t="shared" si="59"/>
        <v>43.5692339927937</v>
      </c>
    </row>
    <row r="3835" spans="1:14">
      <c r="A3835" s="4" t="s">
        <v>4927</v>
      </c>
      <c r="B3835" s="4" t="s">
        <v>44</v>
      </c>
      <c r="C3835" s="5" t="s">
        <v>83</v>
      </c>
      <c r="D3835" s="4" t="s">
        <v>1937</v>
      </c>
      <c r="E3835" s="4" t="s">
        <v>42</v>
      </c>
      <c r="F3835" s="4">
        <v>11.2</v>
      </c>
      <c r="G3835" s="4">
        <v>9.6</v>
      </c>
      <c r="H3835" s="4">
        <v>10.8</v>
      </c>
      <c r="I3835" s="4">
        <v>6.4</v>
      </c>
      <c r="J3835" s="6">
        <f>50+10*(F3835-Sheet1!$B$2)/Sheet1!$B$3</f>
        <v>49.5957798085621</v>
      </c>
      <c r="K3835" s="6">
        <f>50+10*(G3835-Sheet1!$B$6)/Sheet1!$B$7</f>
        <v>41.9975841616885</v>
      </c>
      <c r="L3835" s="6">
        <f>50+10*(H3835-Sheet1!$B$10)/Sheet1!$B$11</f>
        <v>48.7506562547274</v>
      </c>
      <c r="M3835" s="6">
        <f>50+10*(I3835-Sheet1!$B$14)/Sheet1!$B$15</f>
        <v>33.9210954360536</v>
      </c>
      <c r="N3835" s="6">
        <f t="shared" si="59"/>
        <v>43.5662789152579</v>
      </c>
    </row>
    <row r="3836" spans="1:14">
      <c r="A3836" s="4" t="s">
        <v>4928</v>
      </c>
      <c r="B3836" s="4" t="s">
        <v>44</v>
      </c>
      <c r="C3836" s="5" t="s">
        <v>79</v>
      </c>
      <c r="D3836" s="4" t="s">
        <v>117</v>
      </c>
      <c r="E3836" s="4" t="s">
        <v>328</v>
      </c>
      <c r="F3836" s="4">
        <v>4.8</v>
      </c>
      <c r="G3836" s="4">
        <v>10.8</v>
      </c>
      <c r="H3836" s="4">
        <v>10.4</v>
      </c>
      <c r="I3836" s="4">
        <v>12.4</v>
      </c>
      <c r="J3836" s="6">
        <f>50+10*(F3836-Sheet1!$B$2)/Sheet1!$B$3</f>
        <v>29.2854483695382</v>
      </c>
      <c r="K3836" s="6">
        <f>50+10*(G3836-Sheet1!$B$6)/Sheet1!$B$7</f>
        <v>45.8993489740932</v>
      </c>
      <c r="L3836" s="6">
        <f>50+10*(H3836-Sheet1!$B$10)/Sheet1!$B$11</f>
        <v>47.3236528069126</v>
      </c>
      <c r="M3836" s="6">
        <f>50+10*(I3836-Sheet1!$B$14)/Sheet1!$B$15</f>
        <v>51.7479834626131</v>
      </c>
      <c r="N3836" s="6">
        <f t="shared" si="59"/>
        <v>43.5641084032893</v>
      </c>
    </row>
    <row r="3837" spans="1:14">
      <c r="A3837" s="4" t="s">
        <v>4929</v>
      </c>
      <c r="B3837" s="4" t="s">
        <v>44</v>
      </c>
      <c r="C3837" s="5" t="s">
        <v>120</v>
      </c>
      <c r="D3837" s="4" t="s">
        <v>764</v>
      </c>
      <c r="E3837" s="4" t="s">
        <v>4930</v>
      </c>
      <c r="F3837" s="4">
        <v>8.6</v>
      </c>
      <c r="G3837" s="4">
        <v>11</v>
      </c>
      <c r="H3837" s="4">
        <v>7</v>
      </c>
      <c r="I3837" s="4">
        <v>12.2</v>
      </c>
      <c r="J3837" s="6">
        <f>50+10*(F3837-Sheet1!$B$2)/Sheet1!$B$3</f>
        <v>41.3447076614586</v>
      </c>
      <c r="K3837" s="6">
        <f>50+10*(G3837-Sheet1!$B$6)/Sheet1!$B$7</f>
        <v>46.549643109494</v>
      </c>
      <c r="L3837" s="6">
        <f>50+10*(H3837-Sheet1!$B$10)/Sheet1!$B$11</f>
        <v>35.1941235004869</v>
      </c>
      <c r="M3837" s="6">
        <f>50+10*(I3837-Sheet1!$B$14)/Sheet1!$B$15</f>
        <v>51.1537538617278</v>
      </c>
      <c r="N3837" s="6">
        <f t="shared" si="59"/>
        <v>43.5605570332918</v>
      </c>
    </row>
    <row r="3838" spans="1:14">
      <c r="A3838" s="4" t="s">
        <v>4931</v>
      </c>
      <c r="B3838" s="4" t="s">
        <v>44</v>
      </c>
      <c r="C3838" s="5" t="s">
        <v>79</v>
      </c>
      <c r="D3838" s="4" t="s">
        <v>845</v>
      </c>
      <c r="E3838" s="4" t="s">
        <v>4764</v>
      </c>
      <c r="F3838" s="4">
        <v>11</v>
      </c>
      <c r="G3838" s="4">
        <v>9.6</v>
      </c>
      <c r="H3838" s="4">
        <v>6.8</v>
      </c>
      <c r="I3838" s="4">
        <v>11.4</v>
      </c>
      <c r="J3838" s="6">
        <f>50+10*(F3838-Sheet1!$B$2)/Sheet1!$B$3</f>
        <v>48.9610819510926</v>
      </c>
      <c r="K3838" s="6">
        <f>50+10*(G3838-Sheet1!$B$6)/Sheet1!$B$7</f>
        <v>41.9975841616885</v>
      </c>
      <c r="L3838" s="6">
        <f>50+10*(H3838-Sheet1!$B$10)/Sheet1!$B$11</f>
        <v>34.4806217765795</v>
      </c>
      <c r="M3838" s="6">
        <f>50+10*(I3838-Sheet1!$B$14)/Sheet1!$B$15</f>
        <v>48.7768354581865</v>
      </c>
      <c r="N3838" s="6">
        <f t="shared" si="59"/>
        <v>43.5540308368867</v>
      </c>
    </row>
    <row r="3839" spans="1:14">
      <c r="A3839" s="4" t="s">
        <v>4932</v>
      </c>
      <c r="B3839" s="4" t="s">
        <v>44</v>
      </c>
      <c r="C3839" s="5" t="s">
        <v>413</v>
      </c>
      <c r="D3839" s="4" t="s">
        <v>126</v>
      </c>
      <c r="E3839" s="4" t="s">
        <v>919</v>
      </c>
      <c r="F3839" s="4">
        <v>5.8</v>
      </c>
      <c r="G3839" s="4">
        <v>9.8</v>
      </c>
      <c r="H3839" s="4">
        <v>9.4</v>
      </c>
      <c r="I3839" s="4">
        <v>13.6</v>
      </c>
      <c r="J3839" s="6">
        <f>50+10*(F3839-Sheet1!$B$2)/Sheet1!$B$3</f>
        <v>32.4589376568857</v>
      </c>
      <c r="K3839" s="6">
        <f>50+10*(G3839-Sheet1!$B$6)/Sheet1!$B$7</f>
        <v>42.6478782970893</v>
      </c>
      <c r="L3839" s="6">
        <f>50+10*(H3839-Sheet1!$B$10)/Sheet1!$B$11</f>
        <v>43.7561441873756</v>
      </c>
      <c r="M3839" s="6">
        <f>50+10*(I3839-Sheet1!$B$14)/Sheet1!$B$15</f>
        <v>55.313361067925</v>
      </c>
      <c r="N3839" s="6">
        <f t="shared" si="59"/>
        <v>43.5440803023189</v>
      </c>
    </row>
    <row r="3840" spans="1:14">
      <c r="A3840" s="4" t="s">
        <v>4933</v>
      </c>
      <c r="B3840" s="4" t="s">
        <v>15</v>
      </c>
      <c r="C3840" s="5" t="s">
        <v>413</v>
      </c>
      <c r="D3840" s="4" t="s">
        <v>41</v>
      </c>
      <c r="E3840" s="4" t="s">
        <v>744</v>
      </c>
      <c r="F3840" s="4">
        <v>10.8</v>
      </c>
      <c r="G3840" s="4">
        <v>7.4</v>
      </c>
      <c r="H3840" s="4">
        <v>12.8</v>
      </c>
      <c r="I3840" s="4">
        <v>6.8</v>
      </c>
      <c r="J3840" s="6">
        <f>50+10*(F3840-Sheet1!$B$2)/Sheet1!$B$3</f>
        <v>48.3263840936231</v>
      </c>
      <c r="K3840" s="6">
        <f>50+10*(G3840-Sheet1!$B$6)/Sheet1!$B$7</f>
        <v>34.8443486722797</v>
      </c>
      <c r="L3840" s="6">
        <f>50+10*(H3840-Sheet1!$B$10)/Sheet1!$B$11</f>
        <v>55.8856734938013</v>
      </c>
      <c r="M3840" s="6">
        <f>50+10*(I3840-Sheet1!$B$14)/Sheet1!$B$15</f>
        <v>35.1095546378242</v>
      </c>
      <c r="N3840" s="6">
        <f t="shared" si="59"/>
        <v>43.5414902243821</v>
      </c>
    </row>
    <row r="3841" spans="1:14">
      <c r="A3841" s="4" t="s">
        <v>4934</v>
      </c>
      <c r="B3841" s="4" t="s">
        <v>15</v>
      </c>
      <c r="C3841" s="5" t="s">
        <v>1150</v>
      </c>
      <c r="D3841" s="4" t="s">
        <v>49</v>
      </c>
      <c r="E3841" s="4" t="s">
        <v>402</v>
      </c>
      <c r="F3841" s="4">
        <v>8.2</v>
      </c>
      <c r="G3841" s="4">
        <v>12.2</v>
      </c>
      <c r="H3841" s="4">
        <v>8.4</v>
      </c>
      <c r="I3841" s="4">
        <v>9.6</v>
      </c>
      <c r="J3841" s="6">
        <f>50+10*(F3841-Sheet1!$B$2)/Sheet1!$B$3</f>
        <v>40.0753119465196</v>
      </c>
      <c r="K3841" s="6">
        <f>50+10*(G3841-Sheet1!$B$6)/Sheet1!$B$7</f>
        <v>50.4514079218988</v>
      </c>
      <c r="L3841" s="6">
        <f>50+10*(H3841-Sheet1!$B$10)/Sheet1!$B$11</f>
        <v>40.1886355678386</v>
      </c>
      <c r="M3841" s="6">
        <f>50+10*(I3841-Sheet1!$B$14)/Sheet1!$B$15</f>
        <v>43.4287690502187</v>
      </c>
      <c r="N3841" s="6">
        <f t="shared" si="59"/>
        <v>43.5360311216189</v>
      </c>
    </row>
    <row r="3842" spans="1:14">
      <c r="A3842" s="4" t="s">
        <v>4935</v>
      </c>
      <c r="B3842" s="4" t="s">
        <v>44</v>
      </c>
      <c r="C3842" s="5" t="s">
        <v>316</v>
      </c>
      <c r="D3842" s="4" t="s">
        <v>3761</v>
      </c>
      <c r="E3842" s="4" t="s">
        <v>3101</v>
      </c>
      <c r="F3842" s="4">
        <v>7.8</v>
      </c>
      <c r="G3842" s="4">
        <v>10.2</v>
      </c>
      <c r="H3842" s="4">
        <v>11.4</v>
      </c>
      <c r="I3842" s="4">
        <v>8.6</v>
      </c>
      <c r="J3842" s="6">
        <f>50+10*(F3842-Sheet1!$B$2)/Sheet1!$B$3</f>
        <v>38.8059162315806</v>
      </c>
      <c r="K3842" s="6">
        <f>50+10*(G3842-Sheet1!$B$6)/Sheet1!$B$7</f>
        <v>43.9484665678908</v>
      </c>
      <c r="L3842" s="6">
        <f>50+10*(H3842-Sheet1!$B$10)/Sheet1!$B$11</f>
        <v>50.8911614264495</v>
      </c>
      <c r="M3842" s="6">
        <f>50+10*(I3842-Sheet1!$B$14)/Sheet1!$B$15</f>
        <v>40.4576210457921</v>
      </c>
      <c r="N3842" s="6">
        <f t="shared" ref="N3842:N3905" si="60">25%*J3842+25%*K3842+25%*L3842+25%*M3842</f>
        <v>43.5257913179283</v>
      </c>
    </row>
    <row r="3843" spans="1:14">
      <c r="A3843" s="4" t="s">
        <v>4936</v>
      </c>
      <c r="B3843" s="4" t="s">
        <v>44</v>
      </c>
      <c r="C3843" s="5" t="s">
        <v>1097</v>
      </c>
      <c r="D3843" s="4" t="s">
        <v>126</v>
      </c>
      <c r="E3843" s="4" t="s">
        <v>832</v>
      </c>
      <c r="F3843" s="4">
        <v>12</v>
      </c>
      <c r="G3843" s="4">
        <v>8</v>
      </c>
      <c r="H3843" s="4">
        <v>10</v>
      </c>
      <c r="I3843" s="4">
        <v>8.2</v>
      </c>
      <c r="J3843" s="6">
        <f>50+10*(F3843-Sheet1!$B$2)/Sheet1!$B$3</f>
        <v>52.13457123844</v>
      </c>
      <c r="K3843" s="6">
        <f>50+10*(G3843-Sheet1!$B$6)/Sheet1!$B$7</f>
        <v>36.7952310784821</v>
      </c>
      <c r="L3843" s="6">
        <f>50+10*(H3843-Sheet1!$B$10)/Sheet1!$B$11</f>
        <v>45.8966493590978</v>
      </c>
      <c r="M3843" s="6">
        <f>50+10*(I3843-Sheet1!$B$14)/Sheet1!$B$15</f>
        <v>39.2691618440215</v>
      </c>
      <c r="N3843" s="6">
        <f t="shared" si="60"/>
        <v>43.5239033800103</v>
      </c>
    </row>
    <row r="3844" spans="1:14">
      <c r="A3844" s="4" t="s">
        <v>4937</v>
      </c>
      <c r="B3844" s="4" t="s">
        <v>15</v>
      </c>
      <c r="C3844" s="5" t="s">
        <v>1097</v>
      </c>
      <c r="D3844" s="4" t="s">
        <v>126</v>
      </c>
      <c r="E3844" s="4" t="s">
        <v>3834</v>
      </c>
      <c r="F3844" s="4">
        <v>10.4</v>
      </c>
      <c r="G3844" s="4">
        <v>10</v>
      </c>
      <c r="H3844" s="4">
        <v>7.6</v>
      </c>
      <c r="I3844" s="4">
        <v>10.6</v>
      </c>
      <c r="J3844" s="6">
        <f>50+10*(F3844-Sheet1!$B$2)/Sheet1!$B$3</f>
        <v>47.0569883786841</v>
      </c>
      <c r="K3844" s="6">
        <f>50+10*(G3844-Sheet1!$B$6)/Sheet1!$B$7</f>
        <v>43.2981724324901</v>
      </c>
      <c r="L3844" s="6">
        <f>50+10*(H3844-Sheet1!$B$10)/Sheet1!$B$11</f>
        <v>37.334628672209</v>
      </c>
      <c r="M3844" s="6">
        <f>50+10*(I3844-Sheet1!$B$14)/Sheet1!$B$15</f>
        <v>46.3999170546452</v>
      </c>
      <c r="N3844" s="6">
        <f t="shared" si="60"/>
        <v>43.5224266345071</v>
      </c>
    </row>
    <row r="3845" spans="1:14">
      <c r="A3845" s="4" t="s">
        <v>4938</v>
      </c>
      <c r="B3845" s="4" t="s">
        <v>15</v>
      </c>
      <c r="C3845" s="5" t="s">
        <v>83</v>
      </c>
      <c r="D3845" s="4" t="s">
        <v>2022</v>
      </c>
      <c r="E3845" s="4" t="s">
        <v>651</v>
      </c>
      <c r="F3845" s="4">
        <v>11.6</v>
      </c>
      <c r="G3845" s="4">
        <v>7.8</v>
      </c>
      <c r="H3845" s="4">
        <v>10.2</v>
      </c>
      <c r="I3845" s="4">
        <v>8.6</v>
      </c>
      <c r="J3845" s="6">
        <f>50+10*(F3845-Sheet1!$B$2)/Sheet1!$B$3</f>
        <v>50.8651755235011</v>
      </c>
      <c r="K3845" s="6">
        <f>50+10*(G3845-Sheet1!$B$6)/Sheet1!$B$7</f>
        <v>36.1449369430813</v>
      </c>
      <c r="L3845" s="6">
        <f>50+10*(H3845-Sheet1!$B$10)/Sheet1!$B$11</f>
        <v>46.6101510830052</v>
      </c>
      <c r="M3845" s="6">
        <f>50+10*(I3845-Sheet1!$B$14)/Sheet1!$B$15</f>
        <v>40.4576210457921</v>
      </c>
      <c r="N3845" s="6">
        <f t="shared" si="60"/>
        <v>43.5194711488449</v>
      </c>
    </row>
    <row r="3846" spans="1:14">
      <c r="A3846" s="4" t="s">
        <v>4939</v>
      </c>
      <c r="B3846" s="4" t="s">
        <v>15</v>
      </c>
      <c r="C3846" s="5" t="s">
        <v>152</v>
      </c>
      <c r="D3846" s="4" t="s">
        <v>157</v>
      </c>
      <c r="E3846" s="4" t="s">
        <v>1959</v>
      </c>
      <c r="F3846" s="4">
        <v>7.6</v>
      </c>
      <c r="G3846" s="4">
        <v>11</v>
      </c>
      <c r="H3846" s="4">
        <v>12</v>
      </c>
      <c r="I3846" s="4">
        <v>7.2</v>
      </c>
      <c r="J3846" s="6">
        <f>50+10*(F3846-Sheet1!$B$2)/Sheet1!$B$3</f>
        <v>38.1712183741111</v>
      </c>
      <c r="K3846" s="6">
        <f>50+10*(G3846-Sheet1!$B$6)/Sheet1!$B$7</f>
        <v>46.549643109494</v>
      </c>
      <c r="L3846" s="6">
        <f>50+10*(H3846-Sheet1!$B$10)/Sheet1!$B$11</f>
        <v>53.0316665981717</v>
      </c>
      <c r="M3846" s="6">
        <f>50+10*(I3846-Sheet1!$B$14)/Sheet1!$B$15</f>
        <v>36.2980138395949</v>
      </c>
      <c r="N3846" s="6">
        <f t="shared" si="60"/>
        <v>43.5126354803429</v>
      </c>
    </row>
    <row r="3847" spans="1:14">
      <c r="A3847" s="4" t="s">
        <v>4940</v>
      </c>
      <c r="B3847" s="4" t="s">
        <v>15</v>
      </c>
      <c r="C3847" s="5" t="s">
        <v>188</v>
      </c>
      <c r="D3847" s="4" t="s">
        <v>271</v>
      </c>
      <c r="E3847" s="4" t="s">
        <v>4841</v>
      </c>
      <c r="F3847" s="4">
        <v>10.8</v>
      </c>
      <c r="G3847" s="4">
        <v>7</v>
      </c>
      <c r="H3847" s="4">
        <v>8.8</v>
      </c>
      <c r="I3847" s="4">
        <v>12</v>
      </c>
      <c r="J3847" s="6">
        <f>50+10*(F3847-Sheet1!$B$2)/Sheet1!$B$3</f>
        <v>48.3263840936231</v>
      </c>
      <c r="K3847" s="6">
        <f>50+10*(G3847-Sheet1!$B$6)/Sheet1!$B$7</f>
        <v>33.5437604014781</v>
      </c>
      <c r="L3847" s="6">
        <f>50+10*(H3847-Sheet1!$B$10)/Sheet1!$B$11</f>
        <v>41.6156390156534</v>
      </c>
      <c r="M3847" s="6">
        <f>50+10*(I3847-Sheet1!$B$14)/Sheet1!$B$15</f>
        <v>50.5595242608425</v>
      </c>
      <c r="N3847" s="6">
        <f t="shared" si="60"/>
        <v>43.5113269428993</v>
      </c>
    </row>
    <row r="3848" spans="1:14">
      <c r="A3848" s="4" t="s">
        <v>4941</v>
      </c>
      <c r="B3848" s="4" t="s">
        <v>15</v>
      </c>
      <c r="C3848" s="5" t="s">
        <v>113</v>
      </c>
      <c r="D3848" s="4" t="s">
        <v>380</v>
      </c>
      <c r="E3848" s="4" t="s">
        <v>2474</v>
      </c>
      <c r="F3848" s="4">
        <v>6.6</v>
      </c>
      <c r="G3848" s="4">
        <v>11.2</v>
      </c>
      <c r="H3848" s="4">
        <v>12.2</v>
      </c>
      <c r="I3848" s="4">
        <v>7.8</v>
      </c>
      <c r="J3848" s="6">
        <f>50+10*(F3848-Sheet1!$B$2)/Sheet1!$B$3</f>
        <v>34.9977290867636</v>
      </c>
      <c r="K3848" s="6">
        <f>50+10*(G3848-Sheet1!$B$6)/Sheet1!$B$7</f>
        <v>47.1999372448948</v>
      </c>
      <c r="L3848" s="6">
        <f>50+10*(H3848-Sheet1!$B$10)/Sheet1!$B$11</f>
        <v>53.7451683220791</v>
      </c>
      <c r="M3848" s="6">
        <f>50+10*(I3848-Sheet1!$B$14)/Sheet1!$B$15</f>
        <v>38.0807026422508</v>
      </c>
      <c r="N3848" s="6">
        <f t="shared" si="60"/>
        <v>43.5058843239971</v>
      </c>
    </row>
    <row r="3849" spans="1:14">
      <c r="A3849" s="4" t="s">
        <v>4942</v>
      </c>
      <c r="B3849" s="4" t="s">
        <v>44</v>
      </c>
      <c r="C3849" s="5" t="s">
        <v>166</v>
      </c>
      <c r="D3849" s="4" t="s">
        <v>49</v>
      </c>
      <c r="E3849" s="4" t="s">
        <v>958</v>
      </c>
      <c r="F3849" s="4">
        <v>12</v>
      </c>
      <c r="G3849" s="4">
        <v>9.8</v>
      </c>
      <c r="H3849" s="4">
        <v>7</v>
      </c>
      <c r="I3849" s="4">
        <v>9.8</v>
      </c>
      <c r="J3849" s="6">
        <f>50+10*(F3849-Sheet1!$B$2)/Sheet1!$B$3</f>
        <v>52.13457123844</v>
      </c>
      <c r="K3849" s="6">
        <f>50+10*(G3849-Sheet1!$B$6)/Sheet1!$B$7</f>
        <v>42.6478782970893</v>
      </c>
      <c r="L3849" s="6">
        <f>50+10*(H3849-Sheet1!$B$10)/Sheet1!$B$11</f>
        <v>35.1941235004869</v>
      </c>
      <c r="M3849" s="6">
        <f>50+10*(I3849-Sheet1!$B$14)/Sheet1!$B$15</f>
        <v>44.022998651104</v>
      </c>
      <c r="N3849" s="6">
        <f t="shared" si="60"/>
        <v>43.49989292178</v>
      </c>
    </row>
    <row r="3850" spans="1:14">
      <c r="A3850" s="4" t="s">
        <v>4943</v>
      </c>
      <c r="B3850" s="4" t="s">
        <v>44</v>
      </c>
      <c r="C3850" s="5" t="s">
        <v>166</v>
      </c>
      <c r="D3850" s="4" t="s">
        <v>38</v>
      </c>
      <c r="E3850" s="4" t="s">
        <v>62</v>
      </c>
      <c r="F3850" s="4">
        <v>5.4</v>
      </c>
      <c r="G3850" s="4">
        <v>11.6</v>
      </c>
      <c r="H3850" s="4">
        <v>5.4</v>
      </c>
      <c r="I3850" s="4">
        <v>16.8</v>
      </c>
      <c r="J3850" s="6">
        <f>50+10*(F3850-Sheet1!$B$2)/Sheet1!$B$3</f>
        <v>31.1895419419467</v>
      </c>
      <c r="K3850" s="6">
        <f>50+10*(G3850-Sheet1!$B$6)/Sheet1!$B$7</f>
        <v>48.5005255156964</v>
      </c>
      <c r="L3850" s="6">
        <f>50+10*(H3850-Sheet1!$B$10)/Sheet1!$B$11</f>
        <v>29.4861097092277</v>
      </c>
      <c r="M3850" s="6">
        <f>50+10*(I3850-Sheet1!$B$14)/Sheet1!$B$15</f>
        <v>64.82103468209</v>
      </c>
      <c r="N3850" s="6">
        <f t="shared" si="60"/>
        <v>43.4993029622402</v>
      </c>
    </row>
    <row r="3851" spans="1:14">
      <c r="A3851" s="4" t="s">
        <v>4944</v>
      </c>
      <c r="B3851" s="4" t="s">
        <v>15</v>
      </c>
      <c r="C3851" s="5" t="s">
        <v>1097</v>
      </c>
      <c r="D3851" s="4" t="s">
        <v>126</v>
      </c>
      <c r="E3851" s="4" t="s">
        <v>801</v>
      </c>
      <c r="F3851" s="4">
        <v>6.8</v>
      </c>
      <c r="G3851" s="4">
        <v>11.8</v>
      </c>
      <c r="H3851" s="4">
        <v>9.8</v>
      </c>
      <c r="I3851" s="4">
        <v>9.8</v>
      </c>
      <c r="J3851" s="6">
        <f>50+10*(F3851-Sheet1!$B$2)/Sheet1!$B$3</f>
        <v>35.6324269442331</v>
      </c>
      <c r="K3851" s="6">
        <f>50+10*(G3851-Sheet1!$B$6)/Sheet1!$B$7</f>
        <v>49.1508196510972</v>
      </c>
      <c r="L3851" s="6">
        <f>50+10*(H3851-Sheet1!$B$10)/Sheet1!$B$11</f>
        <v>45.1831476351904</v>
      </c>
      <c r="M3851" s="6">
        <f>50+10*(I3851-Sheet1!$B$14)/Sheet1!$B$15</f>
        <v>44.022998651104</v>
      </c>
      <c r="N3851" s="6">
        <f t="shared" si="60"/>
        <v>43.4973482204062</v>
      </c>
    </row>
    <row r="3852" spans="1:14">
      <c r="A3852" s="4" t="s">
        <v>4945</v>
      </c>
      <c r="B3852" s="4" t="s">
        <v>15</v>
      </c>
      <c r="C3852" s="5" t="s">
        <v>581</v>
      </c>
      <c r="D3852" s="4" t="s">
        <v>599</v>
      </c>
      <c r="E3852" s="4" t="s">
        <v>164</v>
      </c>
      <c r="F3852" s="4">
        <v>9</v>
      </c>
      <c r="G3852" s="4">
        <v>11.4</v>
      </c>
      <c r="H3852" s="4">
        <v>12.2</v>
      </c>
      <c r="I3852" s="4">
        <v>5</v>
      </c>
      <c r="J3852" s="6">
        <f>50+10*(F3852-Sheet1!$B$2)/Sheet1!$B$3</f>
        <v>42.6141033763976</v>
      </c>
      <c r="K3852" s="6">
        <f>50+10*(G3852-Sheet1!$B$6)/Sheet1!$B$7</f>
        <v>47.8502313802956</v>
      </c>
      <c r="L3852" s="6">
        <f>50+10*(H3852-Sheet1!$B$10)/Sheet1!$B$11</f>
        <v>53.7451683220791</v>
      </c>
      <c r="M3852" s="6">
        <f>50+10*(I3852-Sheet1!$B$14)/Sheet1!$B$15</f>
        <v>29.7614882298564</v>
      </c>
      <c r="N3852" s="6">
        <f t="shared" si="60"/>
        <v>43.4927478271572</v>
      </c>
    </row>
    <row r="3853" spans="1:14">
      <c r="A3853" s="4" t="s">
        <v>4946</v>
      </c>
      <c r="B3853" s="4" t="s">
        <v>15</v>
      </c>
      <c r="C3853" s="5" t="s">
        <v>229</v>
      </c>
      <c r="D3853" s="4" t="s">
        <v>1027</v>
      </c>
      <c r="E3853" s="4" t="s">
        <v>4947</v>
      </c>
      <c r="F3853" s="4">
        <v>9.8</v>
      </c>
      <c r="G3853" s="4">
        <v>11.2</v>
      </c>
      <c r="H3853" s="4">
        <v>10</v>
      </c>
      <c r="I3853" s="4">
        <v>7</v>
      </c>
      <c r="J3853" s="6">
        <f>50+10*(F3853-Sheet1!$B$2)/Sheet1!$B$3</f>
        <v>45.1528948062756</v>
      </c>
      <c r="K3853" s="6">
        <f>50+10*(G3853-Sheet1!$B$6)/Sheet1!$B$7</f>
        <v>47.1999372448948</v>
      </c>
      <c r="L3853" s="6">
        <f>50+10*(H3853-Sheet1!$B$10)/Sheet1!$B$11</f>
        <v>45.8966493590978</v>
      </c>
      <c r="M3853" s="6">
        <f>50+10*(I3853-Sheet1!$B$14)/Sheet1!$B$15</f>
        <v>35.7037842387096</v>
      </c>
      <c r="N3853" s="6">
        <f t="shared" si="60"/>
        <v>43.4883164122444</v>
      </c>
    </row>
    <row r="3854" spans="1:14">
      <c r="A3854" s="4" t="s">
        <v>4948</v>
      </c>
      <c r="B3854" s="4" t="s">
        <v>15</v>
      </c>
      <c r="C3854" s="5" t="s">
        <v>83</v>
      </c>
      <c r="D3854" s="4" t="s">
        <v>646</v>
      </c>
      <c r="E3854" s="4" t="s">
        <v>3310</v>
      </c>
      <c r="F3854" s="4">
        <v>5.2</v>
      </c>
      <c r="G3854" s="4">
        <v>13.2</v>
      </c>
      <c r="H3854" s="4">
        <v>13.6</v>
      </c>
      <c r="I3854" s="4">
        <v>5.4</v>
      </c>
      <c r="J3854" s="6">
        <f>50+10*(F3854-Sheet1!$B$2)/Sheet1!$B$3</f>
        <v>30.5548440844772</v>
      </c>
      <c r="K3854" s="6">
        <f>50+10*(G3854-Sheet1!$B$6)/Sheet1!$B$7</f>
        <v>53.7028785989028</v>
      </c>
      <c r="L3854" s="6">
        <f>50+10*(H3854-Sheet1!$B$10)/Sheet1!$B$11</f>
        <v>58.7396803894309</v>
      </c>
      <c r="M3854" s="6">
        <f>50+10*(I3854-Sheet1!$B$14)/Sheet1!$B$15</f>
        <v>30.949947431627</v>
      </c>
      <c r="N3854" s="6">
        <f t="shared" si="60"/>
        <v>43.4868376261095</v>
      </c>
    </row>
    <row r="3855" spans="1:14">
      <c r="A3855" s="4" t="s">
        <v>4949</v>
      </c>
      <c r="B3855" s="4" t="s">
        <v>15</v>
      </c>
      <c r="C3855" s="5" t="s">
        <v>64</v>
      </c>
      <c r="D3855" s="4" t="s">
        <v>1637</v>
      </c>
      <c r="E3855" s="4" t="s">
        <v>819</v>
      </c>
      <c r="F3855" s="4">
        <v>13.2</v>
      </c>
      <c r="G3855" s="4">
        <v>6.8</v>
      </c>
      <c r="H3855" s="4">
        <v>5.8</v>
      </c>
      <c r="I3855" s="4">
        <v>13.2</v>
      </c>
      <c r="J3855" s="6">
        <f>50+10*(F3855-Sheet1!$B$2)/Sheet1!$B$3</f>
        <v>55.942758383257</v>
      </c>
      <c r="K3855" s="6">
        <f>50+10*(G3855-Sheet1!$B$6)/Sheet1!$B$7</f>
        <v>32.8934662660773</v>
      </c>
      <c r="L3855" s="6">
        <f>50+10*(H3855-Sheet1!$B$10)/Sheet1!$B$11</f>
        <v>30.9131131570425</v>
      </c>
      <c r="M3855" s="6">
        <f>50+10*(I3855-Sheet1!$B$14)/Sheet1!$B$15</f>
        <v>54.1249018661543</v>
      </c>
      <c r="N3855" s="6">
        <f t="shared" si="60"/>
        <v>43.4685599181328</v>
      </c>
    </row>
    <row r="3856" spans="1:14">
      <c r="A3856" s="4" t="s">
        <v>4950</v>
      </c>
      <c r="B3856" s="4" t="s">
        <v>44</v>
      </c>
      <c r="C3856" s="5" t="s">
        <v>581</v>
      </c>
      <c r="D3856" s="4" t="s">
        <v>145</v>
      </c>
      <c r="E3856" s="4" t="s">
        <v>1947</v>
      </c>
      <c r="F3856" s="4">
        <v>10</v>
      </c>
      <c r="G3856" s="4">
        <v>11.2</v>
      </c>
      <c r="H3856" s="4">
        <v>8.8</v>
      </c>
      <c r="I3856" s="4">
        <v>8.2</v>
      </c>
      <c r="J3856" s="6">
        <f>50+10*(F3856-Sheet1!$B$2)/Sheet1!$B$3</f>
        <v>45.7875926637451</v>
      </c>
      <c r="K3856" s="6">
        <f>50+10*(G3856-Sheet1!$B$6)/Sheet1!$B$7</f>
        <v>47.1999372448948</v>
      </c>
      <c r="L3856" s="6">
        <f>50+10*(H3856-Sheet1!$B$10)/Sheet1!$B$11</f>
        <v>41.6156390156534</v>
      </c>
      <c r="M3856" s="6">
        <f>50+10*(I3856-Sheet1!$B$14)/Sheet1!$B$15</f>
        <v>39.2691618440215</v>
      </c>
      <c r="N3856" s="6">
        <f t="shared" si="60"/>
        <v>43.4680826920787</v>
      </c>
    </row>
    <row r="3857" spans="1:14">
      <c r="A3857" s="4" t="s">
        <v>4951</v>
      </c>
      <c r="B3857" s="4" t="s">
        <v>15</v>
      </c>
      <c r="C3857" s="5" t="s">
        <v>531</v>
      </c>
      <c r="D3857" s="4" t="s">
        <v>646</v>
      </c>
      <c r="E3857" s="4" t="s">
        <v>3727</v>
      </c>
      <c r="F3857" s="4">
        <v>6.2</v>
      </c>
      <c r="G3857" s="4">
        <v>11.8</v>
      </c>
      <c r="H3857" s="4">
        <v>7.8</v>
      </c>
      <c r="I3857" s="4">
        <v>12.8</v>
      </c>
      <c r="J3857" s="6">
        <f>50+10*(F3857-Sheet1!$B$2)/Sheet1!$B$3</f>
        <v>33.7283333718246</v>
      </c>
      <c r="K3857" s="6">
        <f>50+10*(G3857-Sheet1!$B$6)/Sheet1!$B$7</f>
        <v>49.1508196510972</v>
      </c>
      <c r="L3857" s="6">
        <f>50+10*(H3857-Sheet1!$B$10)/Sheet1!$B$11</f>
        <v>38.0481303961164</v>
      </c>
      <c r="M3857" s="6">
        <f>50+10*(I3857-Sheet1!$B$14)/Sheet1!$B$15</f>
        <v>52.9364426643837</v>
      </c>
      <c r="N3857" s="6">
        <f t="shared" si="60"/>
        <v>43.4659315208555</v>
      </c>
    </row>
    <row r="3858" spans="1:14">
      <c r="A3858" s="4" t="s">
        <v>4952</v>
      </c>
      <c r="B3858" s="4" t="s">
        <v>15</v>
      </c>
      <c r="C3858" s="5" t="s">
        <v>441</v>
      </c>
      <c r="D3858" s="4" t="s">
        <v>70</v>
      </c>
      <c r="E3858" s="4" t="s">
        <v>904</v>
      </c>
      <c r="F3858" s="4">
        <v>9.2</v>
      </c>
      <c r="G3858" s="4">
        <v>2.6</v>
      </c>
      <c r="H3858" s="4">
        <v>13</v>
      </c>
      <c r="I3858" s="4">
        <v>13.4</v>
      </c>
      <c r="J3858" s="6">
        <f>50+10*(F3858-Sheet1!$B$2)/Sheet1!$B$3</f>
        <v>43.2488012338671</v>
      </c>
      <c r="K3858" s="6">
        <f>50+10*(G3858-Sheet1!$B$6)/Sheet1!$B$7</f>
        <v>19.2372894226606</v>
      </c>
      <c r="L3858" s="6">
        <f>50+10*(H3858-Sheet1!$B$10)/Sheet1!$B$11</f>
        <v>56.5991752177087</v>
      </c>
      <c r="M3858" s="6">
        <f>50+10*(I3858-Sheet1!$B$14)/Sheet1!$B$15</f>
        <v>54.7191314670397</v>
      </c>
      <c r="N3858" s="6">
        <f t="shared" si="60"/>
        <v>43.451099335319</v>
      </c>
    </row>
    <row r="3859" spans="1:14">
      <c r="A3859" s="4" t="s">
        <v>4953</v>
      </c>
      <c r="B3859" s="4" t="s">
        <v>15</v>
      </c>
      <c r="C3859" s="5" t="s">
        <v>64</v>
      </c>
      <c r="D3859" s="4" t="s">
        <v>201</v>
      </c>
      <c r="E3859" s="4" t="s">
        <v>1083</v>
      </c>
      <c r="F3859" s="4">
        <v>16</v>
      </c>
      <c r="G3859" s="4">
        <v>13.8</v>
      </c>
      <c r="H3859" s="4">
        <v>5.4</v>
      </c>
      <c r="I3859" s="4">
        <v>3</v>
      </c>
      <c r="J3859" s="6">
        <f>50+10*(F3859-Sheet1!$B$2)/Sheet1!$B$3</f>
        <v>64.82852838783</v>
      </c>
      <c r="K3859" s="6">
        <f>50+10*(G3859-Sheet1!$B$6)/Sheet1!$B$7</f>
        <v>55.6537610051052</v>
      </c>
      <c r="L3859" s="6">
        <f>50+10*(H3859-Sheet1!$B$10)/Sheet1!$B$11</f>
        <v>29.4861097092277</v>
      </c>
      <c r="M3859" s="6">
        <f>50+10*(I3859-Sheet1!$B$14)/Sheet1!$B$15</f>
        <v>23.8191922210032</v>
      </c>
      <c r="N3859" s="6">
        <f t="shared" si="60"/>
        <v>43.4468978307915</v>
      </c>
    </row>
    <row r="3860" spans="1:14">
      <c r="A3860" s="4" t="s">
        <v>4954</v>
      </c>
      <c r="B3860" s="4" t="s">
        <v>15</v>
      </c>
      <c r="C3860" s="5" t="s">
        <v>95</v>
      </c>
      <c r="D3860" s="4" t="s">
        <v>451</v>
      </c>
      <c r="E3860" s="4" t="s">
        <v>4955</v>
      </c>
      <c r="F3860" s="4">
        <v>12.2</v>
      </c>
      <c r="G3860" s="4">
        <v>11.4</v>
      </c>
      <c r="H3860" s="4">
        <v>7.8</v>
      </c>
      <c r="I3860" s="4">
        <v>6.8</v>
      </c>
      <c r="J3860" s="6">
        <f>50+10*(F3860-Sheet1!$B$2)/Sheet1!$B$3</f>
        <v>52.7692690959095</v>
      </c>
      <c r="K3860" s="6">
        <f>50+10*(G3860-Sheet1!$B$6)/Sheet1!$B$7</f>
        <v>47.8502313802956</v>
      </c>
      <c r="L3860" s="6">
        <f>50+10*(H3860-Sheet1!$B$10)/Sheet1!$B$11</f>
        <v>38.0481303961164</v>
      </c>
      <c r="M3860" s="6">
        <f>50+10*(I3860-Sheet1!$B$14)/Sheet1!$B$15</f>
        <v>35.1095546378242</v>
      </c>
      <c r="N3860" s="6">
        <f t="shared" si="60"/>
        <v>43.4442963775365</v>
      </c>
    </row>
    <row r="3861" spans="1:14">
      <c r="A3861" s="4" t="s">
        <v>4956</v>
      </c>
      <c r="B3861" s="4" t="s">
        <v>44</v>
      </c>
      <c r="C3861" s="5" t="s">
        <v>152</v>
      </c>
      <c r="D3861" s="4" t="s">
        <v>646</v>
      </c>
      <c r="E3861" s="4" t="s">
        <v>4694</v>
      </c>
      <c r="F3861" s="4">
        <v>9.4</v>
      </c>
      <c r="G3861" s="4">
        <v>11.4</v>
      </c>
      <c r="H3861" s="4">
        <v>6.6</v>
      </c>
      <c r="I3861" s="4">
        <v>11.2</v>
      </c>
      <c r="J3861" s="6">
        <f>50+10*(F3861-Sheet1!$B$2)/Sheet1!$B$3</f>
        <v>43.8834990913366</v>
      </c>
      <c r="K3861" s="6">
        <f>50+10*(G3861-Sheet1!$B$6)/Sheet1!$B$7</f>
        <v>47.8502313802956</v>
      </c>
      <c r="L3861" s="6">
        <f>50+10*(H3861-Sheet1!$B$10)/Sheet1!$B$11</f>
        <v>33.7671200526721</v>
      </c>
      <c r="M3861" s="6">
        <f>50+10*(I3861-Sheet1!$B$14)/Sheet1!$B$15</f>
        <v>48.1826058573012</v>
      </c>
      <c r="N3861" s="6">
        <f t="shared" si="60"/>
        <v>43.4208640954014</v>
      </c>
    </row>
    <row r="3862" spans="1:14">
      <c r="A3862" s="4" t="s">
        <v>4957</v>
      </c>
      <c r="B3862" s="4" t="s">
        <v>15</v>
      </c>
      <c r="C3862" s="5" t="s">
        <v>188</v>
      </c>
      <c r="D3862" s="4" t="s">
        <v>271</v>
      </c>
      <c r="E3862" s="4" t="s">
        <v>4958</v>
      </c>
      <c r="F3862" s="4">
        <v>12.8</v>
      </c>
      <c r="G3862" s="4">
        <v>11.4</v>
      </c>
      <c r="H3862" s="4">
        <v>6.4</v>
      </c>
      <c r="I3862" s="4">
        <v>7.8</v>
      </c>
      <c r="J3862" s="6">
        <f>50+10*(F3862-Sheet1!$B$2)/Sheet1!$B$3</f>
        <v>54.673362668318</v>
      </c>
      <c r="K3862" s="6">
        <f>50+10*(G3862-Sheet1!$B$6)/Sheet1!$B$7</f>
        <v>47.8502313802956</v>
      </c>
      <c r="L3862" s="6">
        <f>50+10*(H3862-Sheet1!$B$10)/Sheet1!$B$11</f>
        <v>33.0536183287647</v>
      </c>
      <c r="M3862" s="6">
        <f>50+10*(I3862-Sheet1!$B$14)/Sheet1!$B$15</f>
        <v>38.0807026422508</v>
      </c>
      <c r="N3862" s="6">
        <f t="shared" si="60"/>
        <v>43.4144787549073</v>
      </c>
    </row>
    <row r="3863" spans="1:14">
      <c r="A3863" s="4" t="s">
        <v>4959</v>
      </c>
      <c r="B3863" s="4" t="s">
        <v>44</v>
      </c>
      <c r="C3863" s="5" t="s">
        <v>908</v>
      </c>
      <c r="D3863" s="4" t="s">
        <v>145</v>
      </c>
      <c r="E3863" s="4" t="s">
        <v>274</v>
      </c>
      <c r="F3863" s="4">
        <v>10</v>
      </c>
      <c r="G3863" s="4">
        <v>7</v>
      </c>
      <c r="H3863" s="4">
        <v>10.4</v>
      </c>
      <c r="I3863" s="4">
        <v>10.8</v>
      </c>
      <c r="J3863" s="6">
        <f>50+10*(F3863-Sheet1!$B$2)/Sheet1!$B$3</f>
        <v>45.7875926637451</v>
      </c>
      <c r="K3863" s="6">
        <f>50+10*(G3863-Sheet1!$B$6)/Sheet1!$B$7</f>
        <v>33.5437604014781</v>
      </c>
      <c r="L3863" s="6">
        <f>50+10*(H3863-Sheet1!$B$10)/Sheet1!$B$11</f>
        <v>47.3236528069126</v>
      </c>
      <c r="M3863" s="6">
        <f>50+10*(I3863-Sheet1!$B$14)/Sheet1!$B$15</f>
        <v>46.9941466555306</v>
      </c>
      <c r="N3863" s="6">
        <f t="shared" si="60"/>
        <v>43.4122881319166</v>
      </c>
    </row>
    <row r="3864" spans="1:14">
      <c r="A3864" s="4" t="s">
        <v>4960</v>
      </c>
      <c r="B3864" s="4" t="s">
        <v>44</v>
      </c>
      <c r="C3864" s="5" t="s">
        <v>413</v>
      </c>
      <c r="D3864" s="4" t="s">
        <v>24</v>
      </c>
      <c r="E3864" s="4" t="s">
        <v>226</v>
      </c>
      <c r="F3864" s="4">
        <v>7</v>
      </c>
      <c r="G3864" s="4">
        <v>11.6</v>
      </c>
      <c r="H3864" s="4">
        <v>9.2</v>
      </c>
      <c r="I3864" s="4">
        <v>10.4</v>
      </c>
      <c r="J3864" s="6">
        <f>50+10*(F3864-Sheet1!$B$2)/Sheet1!$B$3</f>
        <v>36.2671248017026</v>
      </c>
      <c r="K3864" s="6">
        <f>50+10*(G3864-Sheet1!$B$6)/Sheet1!$B$7</f>
        <v>48.5005255156964</v>
      </c>
      <c r="L3864" s="6">
        <f>50+10*(H3864-Sheet1!$B$10)/Sheet1!$B$11</f>
        <v>43.0426424634682</v>
      </c>
      <c r="M3864" s="6">
        <f>50+10*(I3864-Sheet1!$B$14)/Sheet1!$B$15</f>
        <v>45.8056874537599</v>
      </c>
      <c r="N3864" s="6">
        <f t="shared" si="60"/>
        <v>43.4039950586568</v>
      </c>
    </row>
    <row r="3865" spans="1:14">
      <c r="A3865" s="4" t="s">
        <v>4961</v>
      </c>
      <c r="B3865" s="4" t="s">
        <v>44</v>
      </c>
      <c r="C3865" s="5" t="s">
        <v>79</v>
      </c>
      <c r="D3865" s="4" t="s">
        <v>1477</v>
      </c>
      <c r="E3865" s="4" t="s">
        <v>930</v>
      </c>
      <c r="F3865" s="4">
        <v>10</v>
      </c>
      <c r="G3865" s="4">
        <v>9.2</v>
      </c>
      <c r="H3865" s="4">
        <v>13.2</v>
      </c>
      <c r="I3865" s="4">
        <v>5</v>
      </c>
      <c r="J3865" s="6">
        <f>50+10*(F3865-Sheet1!$B$2)/Sheet1!$B$3</f>
        <v>45.7875926637451</v>
      </c>
      <c r="K3865" s="6">
        <f>50+10*(G3865-Sheet1!$B$6)/Sheet1!$B$7</f>
        <v>40.6969958908869</v>
      </c>
      <c r="L3865" s="6">
        <f>50+10*(H3865-Sheet1!$B$10)/Sheet1!$B$11</f>
        <v>57.3126769416161</v>
      </c>
      <c r="M3865" s="6">
        <f>50+10*(I3865-Sheet1!$B$14)/Sheet1!$B$15</f>
        <v>29.7614882298564</v>
      </c>
      <c r="N3865" s="6">
        <f t="shared" si="60"/>
        <v>43.3896884315261</v>
      </c>
    </row>
    <row r="3866" spans="1:14">
      <c r="A3866" s="4" t="s">
        <v>4962</v>
      </c>
      <c r="B3866" s="4" t="s">
        <v>15</v>
      </c>
      <c r="C3866" s="5" t="s">
        <v>120</v>
      </c>
      <c r="D3866" s="4" t="s">
        <v>198</v>
      </c>
      <c r="E3866" s="4" t="s">
        <v>4963</v>
      </c>
      <c r="F3866" s="4">
        <v>7.8</v>
      </c>
      <c r="G3866" s="4">
        <v>9.8</v>
      </c>
      <c r="H3866" s="4">
        <v>13.6</v>
      </c>
      <c r="I3866" s="4">
        <v>6.2</v>
      </c>
      <c r="J3866" s="6">
        <f>50+10*(F3866-Sheet1!$B$2)/Sheet1!$B$3</f>
        <v>38.8059162315806</v>
      </c>
      <c r="K3866" s="6">
        <f>50+10*(G3866-Sheet1!$B$6)/Sheet1!$B$7</f>
        <v>42.6478782970893</v>
      </c>
      <c r="L3866" s="6">
        <f>50+10*(H3866-Sheet1!$B$10)/Sheet1!$B$11</f>
        <v>58.7396803894309</v>
      </c>
      <c r="M3866" s="6">
        <f>50+10*(I3866-Sheet1!$B$14)/Sheet1!$B$15</f>
        <v>33.3268658351683</v>
      </c>
      <c r="N3866" s="6">
        <f t="shared" si="60"/>
        <v>43.3800851883173</v>
      </c>
    </row>
    <row r="3867" spans="1:14">
      <c r="A3867" s="4" t="s">
        <v>4964</v>
      </c>
      <c r="B3867" s="4" t="s">
        <v>44</v>
      </c>
      <c r="C3867" s="5" t="s">
        <v>20</v>
      </c>
      <c r="D3867" s="4" t="s">
        <v>271</v>
      </c>
      <c r="E3867" s="4" t="s">
        <v>2117</v>
      </c>
      <c r="F3867" s="4">
        <v>4.6</v>
      </c>
      <c r="G3867" s="4">
        <v>8.6</v>
      </c>
      <c r="H3867" s="4">
        <v>13.2</v>
      </c>
      <c r="I3867" s="4">
        <v>11.4</v>
      </c>
      <c r="J3867" s="6">
        <f>50+10*(F3867-Sheet1!$B$2)/Sheet1!$B$3</f>
        <v>28.6507505120687</v>
      </c>
      <c r="K3867" s="6">
        <f>50+10*(G3867-Sheet1!$B$6)/Sheet1!$B$7</f>
        <v>38.7461134846845</v>
      </c>
      <c r="L3867" s="6">
        <f>50+10*(H3867-Sheet1!$B$10)/Sheet1!$B$11</f>
        <v>57.3126769416161</v>
      </c>
      <c r="M3867" s="6">
        <f>50+10*(I3867-Sheet1!$B$14)/Sheet1!$B$15</f>
        <v>48.7768354581865</v>
      </c>
      <c r="N3867" s="6">
        <f t="shared" si="60"/>
        <v>43.3715940991389</v>
      </c>
    </row>
    <row r="3868" spans="1:14">
      <c r="A3868" s="4" t="s">
        <v>4965</v>
      </c>
      <c r="B3868" s="4" t="s">
        <v>44</v>
      </c>
      <c r="C3868" s="5" t="s">
        <v>83</v>
      </c>
      <c r="D3868" s="4" t="s">
        <v>1242</v>
      </c>
      <c r="E3868" s="4" t="s">
        <v>2231</v>
      </c>
      <c r="F3868" s="4">
        <v>13</v>
      </c>
      <c r="G3868" s="4">
        <v>7.6</v>
      </c>
      <c r="H3868" s="4">
        <v>11.8</v>
      </c>
      <c r="I3868" s="4">
        <v>5.2</v>
      </c>
      <c r="J3868" s="6">
        <f>50+10*(F3868-Sheet1!$B$2)/Sheet1!$B$3</f>
        <v>55.3080605257875</v>
      </c>
      <c r="K3868" s="6">
        <f>50+10*(G3868-Sheet1!$B$6)/Sheet1!$B$7</f>
        <v>35.4946428076805</v>
      </c>
      <c r="L3868" s="6">
        <f>50+10*(H3868-Sheet1!$B$10)/Sheet1!$B$11</f>
        <v>52.3181648742643</v>
      </c>
      <c r="M3868" s="6">
        <f>50+10*(I3868-Sheet1!$B$14)/Sheet1!$B$15</f>
        <v>30.3557178307417</v>
      </c>
      <c r="N3868" s="6">
        <f t="shared" si="60"/>
        <v>43.3691465096185</v>
      </c>
    </row>
    <row r="3869" spans="1:14">
      <c r="A3869" s="4" t="s">
        <v>4966</v>
      </c>
      <c r="B3869" s="4" t="s">
        <v>15</v>
      </c>
      <c r="C3869" s="5" t="s">
        <v>152</v>
      </c>
      <c r="D3869" s="4" t="s">
        <v>646</v>
      </c>
      <c r="E3869" s="4" t="s">
        <v>1666</v>
      </c>
      <c r="F3869" s="4">
        <v>14</v>
      </c>
      <c r="G3869" s="4">
        <v>8.6</v>
      </c>
      <c r="H3869" s="4">
        <v>6</v>
      </c>
      <c r="I3869" s="4">
        <v>10</v>
      </c>
      <c r="J3869" s="6">
        <f>50+10*(F3869-Sheet1!$B$2)/Sheet1!$B$3</f>
        <v>58.481549813135</v>
      </c>
      <c r="K3869" s="6">
        <f>50+10*(G3869-Sheet1!$B$6)/Sheet1!$B$7</f>
        <v>38.7461134846845</v>
      </c>
      <c r="L3869" s="6">
        <f>50+10*(H3869-Sheet1!$B$10)/Sheet1!$B$11</f>
        <v>31.6266148809499</v>
      </c>
      <c r="M3869" s="6">
        <f>50+10*(I3869-Sheet1!$B$14)/Sheet1!$B$15</f>
        <v>44.6172282519893</v>
      </c>
      <c r="N3869" s="6">
        <f t="shared" si="60"/>
        <v>43.3678766076897</v>
      </c>
    </row>
    <row r="3870" spans="1:14">
      <c r="A3870" s="4" t="s">
        <v>4967</v>
      </c>
      <c r="B3870" s="4" t="s">
        <v>15</v>
      </c>
      <c r="C3870" s="5" t="s">
        <v>512</v>
      </c>
      <c r="D3870" s="4" t="s">
        <v>24</v>
      </c>
      <c r="E3870" s="4" t="s">
        <v>970</v>
      </c>
      <c r="F3870" s="4">
        <v>7.8</v>
      </c>
      <c r="G3870" s="4">
        <v>12.6</v>
      </c>
      <c r="H3870" s="4">
        <v>7.2</v>
      </c>
      <c r="I3870" s="4">
        <v>10.8</v>
      </c>
      <c r="J3870" s="6">
        <f>50+10*(F3870-Sheet1!$B$2)/Sheet1!$B$3</f>
        <v>38.8059162315806</v>
      </c>
      <c r="K3870" s="6">
        <f>50+10*(G3870-Sheet1!$B$6)/Sheet1!$B$7</f>
        <v>51.7519961927004</v>
      </c>
      <c r="L3870" s="6">
        <f>50+10*(H3870-Sheet1!$B$10)/Sheet1!$B$11</f>
        <v>35.9076252243943</v>
      </c>
      <c r="M3870" s="6">
        <f>50+10*(I3870-Sheet1!$B$14)/Sheet1!$B$15</f>
        <v>46.9941466555306</v>
      </c>
      <c r="N3870" s="6">
        <f t="shared" si="60"/>
        <v>43.3649210760515</v>
      </c>
    </row>
    <row r="3871" spans="1:14">
      <c r="A3871" s="4" t="s">
        <v>4968</v>
      </c>
      <c r="B3871" s="4" t="s">
        <v>44</v>
      </c>
      <c r="C3871" s="5" t="s">
        <v>152</v>
      </c>
      <c r="D3871" s="4" t="s">
        <v>76</v>
      </c>
      <c r="E3871" s="4" t="s">
        <v>1408</v>
      </c>
      <c r="F3871" s="4">
        <v>8</v>
      </c>
      <c r="G3871" s="4">
        <v>13.6</v>
      </c>
      <c r="H3871" s="4">
        <v>8.6</v>
      </c>
      <c r="I3871" s="4">
        <v>7.8</v>
      </c>
      <c r="J3871" s="6">
        <f>50+10*(F3871-Sheet1!$B$2)/Sheet1!$B$3</f>
        <v>39.4406140890501</v>
      </c>
      <c r="K3871" s="6">
        <f>50+10*(G3871-Sheet1!$B$6)/Sheet1!$B$7</f>
        <v>55.0034668697044</v>
      </c>
      <c r="L3871" s="6">
        <f>50+10*(H3871-Sheet1!$B$10)/Sheet1!$B$11</f>
        <v>40.902137291746</v>
      </c>
      <c r="M3871" s="6">
        <f>50+10*(I3871-Sheet1!$B$14)/Sheet1!$B$15</f>
        <v>38.0807026422508</v>
      </c>
      <c r="N3871" s="6">
        <f t="shared" si="60"/>
        <v>43.3567302231878</v>
      </c>
    </row>
    <row r="3872" spans="1:14">
      <c r="A3872" s="4" t="s">
        <v>4969</v>
      </c>
      <c r="B3872" s="4" t="s">
        <v>15</v>
      </c>
      <c r="C3872" s="5" t="s">
        <v>1452</v>
      </c>
      <c r="D3872" s="4" t="s">
        <v>426</v>
      </c>
      <c r="E3872" s="4" t="s">
        <v>4327</v>
      </c>
      <c r="F3872" s="4">
        <v>6</v>
      </c>
      <c r="G3872" s="4">
        <v>12</v>
      </c>
      <c r="H3872" s="4">
        <v>9</v>
      </c>
      <c r="I3872" s="4">
        <v>11.2</v>
      </c>
      <c r="J3872" s="6">
        <f>50+10*(F3872-Sheet1!$B$2)/Sheet1!$B$3</f>
        <v>33.0936355143551</v>
      </c>
      <c r="K3872" s="6">
        <f>50+10*(G3872-Sheet1!$B$6)/Sheet1!$B$7</f>
        <v>49.801113786498</v>
      </c>
      <c r="L3872" s="6">
        <f>50+10*(H3872-Sheet1!$B$10)/Sheet1!$B$11</f>
        <v>42.3291407395608</v>
      </c>
      <c r="M3872" s="6">
        <f>50+10*(I3872-Sheet1!$B$14)/Sheet1!$B$15</f>
        <v>48.1826058573012</v>
      </c>
      <c r="N3872" s="6">
        <f t="shared" si="60"/>
        <v>43.3516239744288</v>
      </c>
    </row>
    <row r="3873" spans="1:14">
      <c r="A3873" s="4" t="s">
        <v>4970</v>
      </c>
      <c r="B3873" s="4" t="s">
        <v>15</v>
      </c>
      <c r="C3873" s="5" t="s">
        <v>152</v>
      </c>
      <c r="D3873" s="4" t="s">
        <v>28</v>
      </c>
      <c r="E3873" s="4" t="s">
        <v>2474</v>
      </c>
      <c r="F3873" s="4">
        <v>9.6</v>
      </c>
      <c r="G3873" s="4">
        <v>6.4</v>
      </c>
      <c r="H3873" s="4">
        <v>12.4</v>
      </c>
      <c r="I3873" s="4">
        <v>9.4</v>
      </c>
      <c r="J3873" s="6">
        <f>50+10*(F3873-Sheet1!$B$2)/Sheet1!$B$3</f>
        <v>44.5181969488061</v>
      </c>
      <c r="K3873" s="6">
        <f>50+10*(G3873-Sheet1!$B$6)/Sheet1!$B$7</f>
        <v>31.5928779952757</v>
      </c>
      <c r="L3873" s="6">
        <f>50+10*(H3873-Sheet1!$B$10)/Sheet1!$B$11</f>
        <v>54.4586700459865</v>
      </c>
      <c r="M3873" s="6">
        <f>50+10*(I3873-Sheet1!$B$14)/Sheet1!$B$15</f>
        <v>42.8345394493333</v>
      </c>
      <c r="N3873" s="6">
        <f t="shared" si="60"/>
        <v>43.3510711098504</v>
      </c>
    </row>
    <row r="3874" spans="1:14">
      <c r="A3874" s="4" t="s">
        <v>4971</v>
      </c>
      <c r="B3874" s="4" t="s">
        <v>44</v>
      </c>
      <c r="C3874" s="5" t="s">
        <v>120</v>
      </c>
      <c r="D3874" s="4" t="s">
        <v>764</v>
      </c>
      <c r="E3874" s="4" t="s">
        <v>118</v>
      </c>
      <c r="F3874" s="4">
        <v>9.2</v>
      </c>
      <c r="G3874" s="4">
        <v>16.8</v>
      </c>
      <c r="H3874" s="4">
        <v>6.6</v>
      </c>
      <c r="I3874" s="4">
        <v>5.4</v>
      </c>
      <c r="J3874" s="6">
        <f>50+10*(F3874-Sheet1!$B$2)/Sheet1!$B$3</f>
        <v>43.2488012338671</v>
      </c>
      <c r="K3874" s="6">
        <f>50+10*(G3874-Sheet1!$B$6)/Sheet1!$B$7</f>
        <v>65.4081730361171</v>
      </c>
      <c r="L3874" s="6">
        <f>50+10*(H3874-Sheet1!$B$10)/Sheet1!$B$11</f>
        <v>33.7671200526721</v>
      </c>
      <c r="M3874" s="6">
        <f>50+10*(I3874-Sheet1!$B$14)/Sheet1!$B$15</f>
        <v>30.949947431627</v>
      </c>
      <c r="N3874" s="6">
        <f t="shared" si="60"/>
        <v>43.3435104385708</v>
      </c>
    </row>
    <row r="3875" spans="1:14">
      <c r="A3875" s="4" t="s">
        <v>4972</v>
      </c>
      <c r="B3875" s="4" t="s">
        <v>15</v>
      </c>
      <c r="C3875" s="5" t="s">
        <v>104</v>
      </c>
      <c r="D3875" s="4" t="s">
        <v>185</v>
      </c>
      <c r="E3875" s="4" t="s">
        <v>1202</v>
      </c>
      <c r="F3875" s="4">
        <v>9.8</v>
      </c>
      <c r="G3875" s="4">
        <v>9.4</v>
      </c>
      <c r="H3875" s="4">
        <v>11.8</v>
      </c>
      <c r="I3875" s="4">
        <v>6.6</v>
      </c>
      <c r="J3875" s="6">
        <f>50+10*(F3875-Sheet1!$B$2)/Sheet1!$B$3</f>
        <v>45.1528948062756</v>
      </c>
      <c r="K3875" s="6">
        <f>50+10*(G3875-Sheet1!$B$6)/Sheet1!$B$7</f>
        <v>41.3472900262877</v>
      </c>
      <c r="L3875" s="6">
        <f>50+10*(H3875-Sheet1!$B$10)/Sheet1!$B$11</f>
        <v>52.3181648742643</v>
      </c>
      <c r="M3875" s="6">
        <f>50+10*(I3875-Sheet1!$B$14)/Sheet1!$B$15</f>
        <v>34.5153250369389</v>
      </c>
      <c r="N3875" s="6">
        <f t="shared" si="60"/>
        <v>43.3334186859416</v>
      </c>
    </row>
    <row r="3876" spans="1:14">
      <c r="A3876" s="4" t="s">
        <v>4973</v>
      </c>
      <c r="B3876" s="4" t="s">
        <v>15</v>
      </c>
      <c r="C3876" s="5" t="s">
        <v>374</v>
      </c>
      <c r="D3876" s="4" t="s">
        <v>198</v>
      </c>
      <c r="E3876" s="4" t="s">
        <v>801</v>
      </c>
      <c r="F3876" s="4">
        <v>12.2</v>
      </c>
      <c r="G3876" s="4">
        <v>13.4</v>
      </c>
      <c r="H3876" s="4">
        <v>4</v>
      </c>
      <c r="I3876" s="4">
        <v>9</v>
      </c>
      <c r="J3876" s="6">
        <f>50+10*(F3876-Sheet1!$B$2)/Sheet1!$B$3</f>
        <v>52.7692690959095</v>
      </c>
      <c r="K3876" s="6">
        <f>50+10*(G3876-Sheet1!$B$6)/Sheet1!$B$7</f>
        <v>54.3531727343036</v>
      </c>
      <c r="L3876" s="6">
        <f>50+10*(H3876-Sheet1!$B$10)/Sheet1!$B$11</f>
        <v>24.4915976418759</v>
      </c>
      <c r="M3876" s="6">
        <f>50+10*(I3876-Sheet1!$B$14)/Sheet1!$B$15</f>
        <v>41.6460802475627</v>
      </c>
      <c r="N3876" s="6">
        <f t="shared" si="60"/>
        <v>43.3150299299129</v>
      </c>
    </row>
    <row r="3877" spans="1:14">
      <c r="A3877" s="4" t="s">
        <v>4974</v>
      </c>
      <c r="B3877" s="4" t="s">
        <v>15</v>
      </c>
      <c r="C3877" s="5" t="s">
        <v>166</v>
      </c>
      <c r="D3877" s="4" t="s">
        <v>241</v>
      </c>
      <c r="E3877" s="4" t="s">
        <v>3315</v>
      </c>
      <c r="F3877" s="4">
        <v>11.8</v>
      </c>
      <c r="G3877" s="4">
        <v>10.6</v>
      </c>
      <c r="H3877" s="4">
        <v>9.4</v>
      </c>
      <c r="I3877" s="4">
        <v>6</v>
      </c>
      <c r="J3877" s="6">
        <f>50+10*(F3877-Sheet1!$B$2)/Sheet1!$B$3</f>
        <v>51.4998733809705</v>
      </c>
      <c r="K3877" s="6">
        <f>50+10*(G3877-Sheet1!$B$6)/Sheet1!$B$7</f>
        <v>45.2490548386924</v>
      </c>
      <c r="L3877" s="6">
        <f>50+10*(H3877-Sheet1!$B$10)/Sheet1!$B$11</f>
        <v>43.7561441873756</v>
      </c>
      <c r="M3877" s="6">
        <f>50+10*(I3877-Sheet1!$B$14)/Sheet1!$B$15</f>
        <v>32.732636234283</v>
      </c>
      <c r="N3877" s="6">
        <f t="shared" si="60"/>
        <v>43.3094271603304</v>
      </c>
    </row>
    <row r="3878" spans="1:14">
      <c r="A3878" s="4" t="s">
        <v>4975</v>
      </c>
      <c r="B3878" s="4" t="s">
        <v>15</v>
      </c>
      <c r="C3878" s="5" t="s">
        <v>413</v>
      </c>
      <c r="D3878" s="4" t="s">
        <v>76</v>
      </c>
      <c r="E3878" s="4" t="s">
        <v>461</v>
      </c>
      <c r="F3878" s="4">
        <v>7.6</v>
      </c>
      <c r="G3878" s="4">
        <v>6.4</v>
      </c>
      <c r="H3878" s="4">
        <v>11.8</v>
      </c>
      <c r="I3878" s="4">
        <v>12.2</v>
      </c>
      <c r="J3878" s="6">
        <f>50+10*(F3878-Sheet1!$B$2)/Sheet1!$B$3</f>
        <v>38.1712183741111</v>
      </c>
      <c r="K3878" s="6">
        <f>50+10*(G3878-Sheet1!$B$6)/Sheet1!$B$7</f>
        <v>31.5928779952757</v>
      </c>
      <c r="L3878" s="6">
        <f>50+10*(H3878-Sheet1!$B$10)/Sheet1!$B$11</f>
        <v>52.3181648742643</v>
      </c>
      <c r="M3878" s="6">
        <f>50+10*(I3878-Sheet1!$B$14)/Sheet1!$B$15</f>
        <v>51.1537538617278</v>
      </c>
      <c r="N3878" s="6">
        <f t="shared" si="60"/>
        <v>43.3090037763447</v>
      </c>
    </row>
    <row r="3879" spans="1:14">
      <c r="A3879" s="4" t="s">
        <v>4976</v>
      </c>
      <c r="B3879" s="4" t="s">
        <v>15</v>
      </c>
      <c r="C3879" s="5" t="s">
        <v>531</v>
      </c>
      <c r="D3879" s="4" t="s">
        <v>49</v>
      </c>
      <c r="E3879" s="4" t="s">
        <v>18</v>
      </c>
      <c r="F3879" s="4">
        <v>9.8</v>
      </c>
      <c r="G3879" s="4">
        <v>11.6</v>
      </c>
      <c r="H3879" s="4">
        <v>8.6</v>
      </c>
      <c r="I3879" s="4">
        <v>8</v>
      </c>
      <c r="J3879" s="6">
        <f>50+10*(F3879-Sheet1!$B$2)/Sheet1!$B$3</f>
        <v>45.1528948062756</v>
      </c>
      <c r="K3879" s="6">
        <f>50+10*(G3879-Sheet1!$B$6)/Sheet1!$B$7</f>
        <v>48.5005255156964</v>
      </c>
      <c r="L3879" s="6">
        <f>50+10*(H3879-Sheet1!$B$10)/Sheet1!$B$11</f>
        <v>40.902137291746</v>
      </c>
      <c r="M3879" s="6">
        <f>50+10*(I3879-Sheet1!$B$14)/Sheet1!$B$15</f>
        <v>38.6749322431361</v>
      </c>
      <c r="N3879" s="6">
        <f t="shared" si="60"/>
        <v>43.3076224642135</v>
      </c>
    </row>
    <row r="3880" spans="1:14">
      <c r="A3880" s="4" t="s">
        <v>4977</v>
      </c>
      <c r="B3880" s="4" t="s">
        <v>15</v>
      </c>
      <c r="C3880" s="5" t="s">
        <v>128</v>
      </c>
      <c r="D3880" s="4" t="s">
        <v>405</v>
      </c>
      <c r="E3880" s="4" t="s">
        <v>4692</v>
      </c>
      <c r="F3880" s="4">
        <v>7</v>
      </c>
      <c r="G3880" s="4">
        <v>8.4</v>
      </c>
      <c r="H3880" s="4">
        <v>12</v>
      </c>
      <c r="I3880" s="4">
        <v>10.4</v>
      </c>
      <c r="J3880" s="6">
        <f>50+10*(F3880-Sheet1!$B$2)/Sheet1!$B$3</f>
        <v>36.2671248017026</v>
      </c>
      <c r="K3880" s="6">
        <f>50+10*(G3880-Sheet1!$B$6)/Sheet1!$B$7</f>
        <v>38.0958193492837</v>
      </c>
      <c r="L3880" s="6">
        <f>50+10*(H3880-Sheet1!$B$10)/Sheet1!$B$11</f>
        <v>53.0316665981717</v>
      </c>
      <c r="M3880" s="6">
        <f>50+10*(I3880-Sheet1!$B$14)/Sheet1!$B$15</f>
        <v>45.8056874537599</v>
      </c>
      <c r="N3880" s="6">
        <f t="shared" si="60"/>
        <v>43.3000745507295</v>
      </c>
    </row>
    <row r="3881" spans="1:14">
      <c r="A3881" s="4" t="s">
        <v>4978</v>
      </c>
      <c r="B3881" s="4" t="s">
        <v>15</v>
      </c>
      <c r="C3881" s="5" t="s">
        <v>83</v>
      </c>
      <c r="D3881" s="4" t="s">
        <v>1637</v>
      </c>
      <c r="E3881" s="4" t="s">
        <v>4979</v>
      </c>
      <c r="F3881" s="4">
        <v>11.2</v>
      </c>
      <c r="G3881" s="4">
        <v>9.6</v>
      </c>
      <c r="H3881" s="4">
        <v>9</v>
      </c>
      <c r="I3881" s="4">
        <v>8.2</v>
      </c>
      <c r="J3881" s="6">
        <f>50+10*(F3881-Sheet1!$B$2)/Sheet1!$B$3</f>
        <v>49.5957798085621</v>
      </c>
      <c r="K3881" s="6">
        <f>50+10*(G3881-Sheet1!$B$6)/Sheet1!$B$7</f>
        <v>41.9975841616885</v>
      </c>
      <c r="L3881" s="6">
        <f>50+10*(H3881-Sheet1!$B$10)/Sheet1!$B$11</f>
        <v>42.3291407395608</v>
      </c>
      <c r="M3881" s="6">
        <f>50+10*(I3881-Sheet1!$B$14)/Sheet1!$B$15</f>
        <v>39.2691618440215</v>
      </c>
      <c r="N3881" s="6">
        <f t="shared" si="60"/>
        <v>43.2979166384582</v>
      </c>
    </row>
    <row r="3882" spans="1:14">
      <c r="A3882" s="4" t="s">
        <v>4980</v>
      </c>
      <c r="B3882" s="4" t="s">
        <v>44</v>
      </c>
      <c r="C3882" s="5" t="s">
        <v>20</v>
      </c>
      <c r="D3882" s="4" t="s">
        <v>457</v>
      </c>
      <c r="E3882" s="4" t="s">
        <v>35</v>
      </c>
      <c r="F3882" s="4">
        <v>8.4</v>
      </c>
      <c r="G3882" s="4">
        <v>13.2</v>
      </c>
      <c r="H3882" s="4">
        <v>8.2</v>
      </c>
      <c r="I3882" s="4">
        <v>8.2</v>
      </c>
      <c r="J3882" s="6">
        <f>50+10*(F3882-Sheet1!$B$2)/Sheet1!$B$3</f>
        <v>40.7100098039891</v>
      </c>
      <c r="K3882" s="6">
        <f>50+10*(G3882-Sheet1!$B$6)/Sheet1!$B$7</f>
        <v>53.7028785989028</v>
      </c>
      <c r="L3882" s="6">
        <f>50+10*(H3882-Sheet1!$B$10)/Sheet1!$B$11</f>
        <v>39.4751338439312</v>
      </c>
      <c r="M3882" s="6">
        <f>50+10*(I3882-Sheet1!$B$14)/Sheet1!$B$15</f>
        <v>39.2691618440215</v>
      </c>
      <c r="N3882" s="6">
        <f t="shared" si="60"/>
        <v>43.2892960227111</v>
      </c>
    </row>
    <row r="3883" spans="1:14">
      <c r="A3883" s="4" t="s">
        <v>4981</v>
      </c>
      <c r="B3883" s="4" t="s">
        <v>15</v>
      </c>
      <c r="C3883" s="5" t="s">
        <v>83</v>
      </c>
      <c r="D3883" s="4" t="s">
        <v>1637</v>
      </c>
      <c r="E3883" s="4" t="s">
        <v>3475</v>
      </c>
      <c r="F3883" s="4">
        <v>11.8</v>
      </c>
      <c r="G3883" s="4">
        <v>9.8</v>
      </c>
      <c r="H3883" s="4">
        <v>6.6</v>
      </c>
      <c r="I3883" s="4">
        <v>10.2</v>
      </c>
      <c r="J3883" s="6">
        <f>50+10*(F3883-Sheet1!$B$2)/Sheet1!$B$3</f>
        <v>51.4998733809705</v>
      </c>
      <c r="K3883" s="6">
        <f>50+10*(G3883-Sheet1!$B$6)/Sheet1!$B$7</f>
        <v>42.6478782970893</v>
      </c>
      <c r="L3883" s="6">
        <f>50+10*(H3883-Sheet1!$B$10)/Sheet1!$B$11</f>
        <v>33.7671200526721</v>
      </c>
      <c r="M3883" s="6">
        <f>50+10*(I3883-Sheet1!$B$14)/Sheet1!$B$15</f>
        <v>45.2114578528746</v>
      </c>
      <c r="N3883" s="6">
        <f t="shared" si="60"/>
        <v>43.2815823959016</v>
      </c>
    </row>
    <row r="3884" spans="1:14">
      <c r="A3884" s="4" t="s">
        <v>4982</v>
      </c>
      <c r="B3884" s="4" t="s">
        <v>44</v>
      </c>
      <c r="C3884" s="5" t="s">
        <v>27</v>
      </c>
      <c r="D3884" s="4" t="s">
        <v>743</v>
      </c>
      <c r="E3884" s="4" t="s">
        <v>22</v>
      </c>
      <c r="F3884" s="4">
        <v>11.2</v>
      </c>
      <c r="G3884" s="4">
        <v>9.6</v>
      </c>
      <c r="H3884" s="4">
        <v>6.8</v>
      </c>
      <c r="I3884" s="4">
        <v>10.8</v>
      </c>
      <c r="J3884" s="6">
        <f>50+10*(F3884-Sheet1!$B$2)/Sheet1!$B$3</f>
        <v>49.5957798085621</v>
      </c>
      <c r="K3884" s="6">
        <f>50+10*(G3884-Sheet1!$B$6)/Sheet1!$B$7</f>
        <v>41.9975841616885</v>
      </c>
      <c r="L3884" s="6">
        <f>50+10*(H3884-Sheet1!$B$10)/Sheet1!$B$11</f>
        <v>34.4806217765795</v>
      </c>
      <c r="M3884" s="6">
        <f>50+10*(I3884-Sheet1!$B$14)/Sheet1!$B$15</f>
        <v>46.9941466555306</v>
      </c>
      <c r="N3884" s="6">
        <f t="shared" si="60"/>
        <v>43.2670331005901</v>
      </c>
    </row>
    <row r="3885" spans="1:14">
      <c r="A3885" s="4" t="s">
        <v>4983</v>
      </c>
      <c r="B3885" s="4" t="s">
        <v>15</v>
      </c>
      <c r="C3885" s="5" t="s">
        <v>64</v>
      </c>
      <c r="D3885" s="4" t="s">
        <v>1847</v>
      </c>
      <c r="E3885" s="4" t="s">
        <v>724</v>
      </c>
      <c r="F3885" s="4">
        <v>15</v>
      </c>
      <c r="G3885" s="4">
        <v>9.4</v>
      </c>
      <c r="H3885" s="4">
        <v>5.6</v>
      </c>
      <c r="I3885" s="4">
        <v>8.4</v>
      </c>
      <c r="J3885" s="6">
        <f>50+10*(F3885-Sheet1!$B$2)/Sheet1!$B$3</f>
        <v>61.6550391004825</v>
      </c>
      <c r="K3885" s="6">
        <f>50+10*(G3885-Sheet1!$B$6)/Sheet1!$B$7</f>
        <v>41.3472900262877</v>
      </c>
      <c r="L3885" s="6">
        <f>50+10*(H3885-Sheet1!$B$10)/Sheet1!$B$11</f>
        <v>30.1996114331351</v>
      </c>
      <c r="M3885" s="6">
        <f>50+10*(I3885-Sheet1!$B$14)/Sheet1!$B$15</f>
        <v>39.8633914449068</v>
      </c>
      <c r="N3885" s="6">
        <f t="shared" si="60"/>
        <v>43.266333001203</v>
      </c>
    </row>
    <row r="3886" spans="1:14">
      <c r="A3886" s="4" t="s">
        <v>4984</v>
      </c>
      <c r="B3886" s="4" t="s">
        <v>44</v>
      </c>
      <c r="C3886" s="5" t="s">
        <v>128</v>
      </c>
      <c r="D3886" s="4" t="s">
        <v>52</v>
      </c>
      <c r="E3886" s="4" t="s">
        <v>172</v>
      </c>
      <c r="F3886" s="4">
        <v>11.4</v>
      </c>
      <c r="G3886" s="4">
        <v>10.2</v>
      </c>
      <c r="H3886" s="4">
        <v>8.4</v>
      </c>
      <c r="I3886" s="4">
        <v>8</v>
      </c>
      <c r="J3886" s="6">
        <f>50+10*(F3886-Sheet1!$B$2)/Sheet1!$B$3</f>
        <v>50.2304776660316</v>
      </c>
      <c r="K3886" s="6">
        <f>50+10*(G3886-Sheet1!$B$6)/Sheet1!$B$7</f>
        <v>43.9484665678908</v>
      </c>
      <c r="L3886" s="6">
        <f>50+10*(H3886-Sheet1!$B$10)/Sheet1!$B$11</f>
        <v>40.1886355678386</v>
      </c>
      <c r="M3886" s="6">
        <f>50+10*(I3886-Sheet1!$B$14)/Sheet1!$B$15</f>
        <v>38.6749322431361</v>
      </c>
      <c r="N3886" s="6">
        <f t="shared" si="60"/>
        <v>43.2606280112243</v>
      </c>
    </row>
    <row r="3887" spans="1:14">
      <c r="A3887" s="4" t="s">
        <v>4985</v>
      </c>
      <c r="B3887" s="4" t="s">
        <v>15</v>
      </c>
      <c r="C3887" s="5" t="s">
        <v>229</v>
      </c>
      <c r="D3887" s="4" t="s">
        <v>160</v>
      </c>
      <c r="E3887" s="4" t="s">
        <v>785</v>
      </c>
      <c r="F3887" s="4">
        <v>9.2</v>
      </c>
      <c r="G3887" s="4">
        <v>12.2</v>
      </c>
      <c r="H3887" s="4">
        <v>8.2</v>
      </c>
      <c r="I3887" s="4">
        <v>8.4</v>
      </c>
      <c r="J3887" s="6">
        <f>50+10*(F3887-Sheet1!$B$2)/Sheet1!$B$3</f>
        <v>43.2488012338671</v>
      </c>
      <c r="K3887" s="6">
        <f>50+10*(G3887-Sheet1!$B$6)/Sheet1!$B$7</f>
        <v>50.4514079218988</v>
      </c>
      <c r="L3887" s="6">
        <f>50+10*(H3887-Sheet1!$B$10)/Sheet1!$B$11</f>
        <v>39.4751338439312</v>
      </c>
      <c r="M3887" s="6">
        <f>50+10*(I3887-Sheet1!$B$14)/Sheet1!$B$15</f>
        <v>39.8633914449068</v>
      </c>
      <c r="N3887" s="6">
        <f t="shared" si="60"/>
        <v>43.259683611151</v>
      </c>
    </row>
    <row r="3888" spans="1:14">
      <c r="A3888" s="4" t="s">
        <v>4986</v>
      </c>
      <c r="B3888" s="4" t="s">
        <v>44</v>
      </c>
      <c r="C3888" s="5" t="s">
        <v>16</v>
      </c>
      <c r="D3888" s="4" t="s">
        <v>34</v>
      </c>
      <c r="E3888" s="4" t="s">
        <v>481</v>
      </c>
      <c r="F3888" s="4">
        <v>7.8</v>
      </c>
      <c r="G3888" s="4">
        <v>14</v>
      </c>
      <c r="H3888" s="4">
        <v>7.8</v>
      </c>
      <c r="I3888" s="4">
        <v>8.4</v>
      </c>
      <c r="J3888" s="6">
        <f>50+10*(F3888-Sheet1!$B$2)/Sheet1!$B$3</f>
        <v>38.8059162315806</v>
      </c>
      <c r="K3888" s="6">
        <f>50+10*(G3888-Sheet1!$B$6)/Sheet1!$B$7</f>
        <v>56.304055140506</v>
      </c>
      <c r="L3888" s="6">
        <f>50+10*(H3888-Sheet1!$B$10)/Sheet1!$B$11</f>
        <v>38.0481303961164</v>
      </c>
      <c r="M3888" s="6">
        <f>50+10*(I3888-Sheet1!$B$14)/Sheet1!$B$15</f>
        <v>39.8633914449068</v>
      </c>
      <c r="N3888" s="6">
        <f t="shared" si="60"/>
        <v>43.2553733032775</v>
      </c>
    </row>
    <row r="3889" spans="1:14">
      <c r="A3889" s="4" t="s">
        <v>4987</v>
      </c>
      <c r="B3889" s="4" t="s">
        <v>44</v>
      </c>
      <c r="C3889" s="5" t="s">
        <v>188</v>
      </c>
      <c r="D3889" s="4" t="s">
        <v>1884</v>
      </c>
      <c r="E3889" s="4" t="s">
        <v>340</v>
      </c>
      <c r="F3889" s="4">
        <v>6.4</v>
      </c>
      <c r="G3889" s="4">
        <v>12</v>
      </c>
      <c r="H3889" s="4">
        <v>10.2</v>
      </c>
      <c r="I3889" s="4">
        <v>9.2</v>
      </c>
      <c r="J3889" s="6">
        <f>50+10*(F3889-Sheet1!$B$2)/Sheet1!$B$3</f>
        <v>34.3630312292941</v>
      </c>
      <c r="K3889" s="6">
        <f>50+10*(G3889-Sheet1!$B$6)/Sheet1!$B$7</f>
        <v>49.801113786498</v>
      </c>
      <c r="L3889" s="6">
        <f>50+10*(H3889-Sheet1!$B$10)/Sheet1!$B$11</f>
        <v>46.6101510830052</v>
      </c>
      <c r="M3889" s="6">
        <f>50+10*(I3889-Sheet1!$B$14)/Sheet1!$B$15</f>
        <v>42.240309848448</v>
      </c>
      <c r="N3889" s="6">
        <f t="shared" si="60"/>
        <v>43.2536514868113</v>
      </c>
    </row>
    <row r="3890" spans="1:14">
      <c r="A3890" s="4" t="s">
        <v>4988</v>
      </c>
      <c r="B3890" s="4" t="s">
        <v>15</v>
      </c>
      <c r="C3890" s="5" t="s">
        <v>265</v>
      </c>
      <c r="D3890" s="4" t="s">
        <v>4989</v>
      </c>
      <c r="E3890" s="4" t="s">
        <v>4990</v>
      </c>
      <c r="F3890" s="4">
        <v>11.8</v>
      </c>
      <c r="G3890" s="4">
        <v>7.2</v>
      </c>
      <c r="H3890" s="4">
        <v>7.6</v>
      </c>
      <c r="I3890" s="4">
        <v>11.8</v>
      </c>
      <c r="J3890" s="6">
        <f>50+10*(F3890-Sheet1!$B$2)/Sheet1!$B$3</f>
        <v>51.4998733809705</v>
      </c>
      <c r="K3890" s="6">
        <f>50+10*(G3890-Sheet1!$B$6)/Sheet1!$B$7</f>
        <v>34.1940545368789</v>
      </c>
      <c r="L3890" s="6">
        <f>50+10*(H3890-Sheet1!$B$10)/Sheet1!$B$11</f>
        <v>37.334628672209</v>
      </c>
      <c r="M3890" s="6">
        <f>50+10*(I3890-Sheet1!$B$14)/Sheet1!$B$15</f>
        <v>49.9652946599571</v>
      </c>
      <c r="N3890" s="6">
        <f t="shared" si="60"/>
        <v>43.2484628125039</v>
      </c>
    </row>
    <row r="3891" spans="1:14">
      <c r="A3891" s="4" t="s">
        <v>4991</v>
      </c>
      <c r="B3891" s="4" t="s">
        <v>44</v>
      </c>
      <c r="C3891" s="5" t="s">
        <v>64</v>
      </c>
      <c r="D3891" s="4" t="s">
        <v>73</v>
      </c>
      <c r="E3891" s="4" t="s">
        <v>1599</v>
      </c>
      <c r="F3891" s="4">
        <v>10</v>
      </c>
      <c r="G3891" s="4">
        <v>8.4</v>
      </c>
      <c r="H3891" s="4">
        <v>8.6</v>
      </c>
      <c r="I3891" s="4">
        <v>11.2</v>
      </c>
      <c r="J3891" s="6">
        <f>50+10*(F3891-Sheet1!$B$2)/Sheet1!$B$3</f>
        <v>45.7875926637451</v>
      </c>
      <c r="K3891" s="6">
        <f>50+10*(G3891-Sheet1!$B$6)/Sheet1!$B$7</f>
        <v>38.0958193492837</v>
      </c>
      <c r="L3891" s="6">
        <f>50+10*(H3891-Sheet1!$B$10)/Sheet1!$B$11</f>
        <v>40.902137291746</v>
      </c>
      <c r="M3891" s="6">
        <f>50+10*(I3891-Sheet1!$B$14)/Sheet1!$B$15</f>
        <v>48.1826058573012</v>
      </c>
      <c r="N3891" s="6">
        <f t="shared" si="60"/>
        <v>43.242038790519</v>
      </c>
    </row>
    <row r="3892" spans="1:14">
      <c r="A3892" s="4" t="s">
        <v>4992</v>
      </c>
      <c r="B3892" s="4" t="s">
        <v>15</v>
      </c>
      <c r="C3892" s="5" t="s">
        <v>413</v>
      </c>
      <c r="D3892" s="4" t="s">
        <v>70</v>
      </c>
      <c r="E3892" s="4" t="s">
        <v>435</v>
      </c>
      <c r="F3892" s="4">
        <v>6</v>
      </c>
      <c r="G3892" s="4">
        <v>10</v>
      </c>
      <c r="H3892" s="4">
        <v>6.2</v>
      </c>
      <c r="I3892" s="4">
        <v>16.6</v>
      </c>
      <c r="J3892" s="6">
        <f>50+10*(F3892-Sheet1!$B$2)/Sheet1!$B$3</f>
        <v>33.0936355143551</v>
      </c>
      <c r="K3892" s="6">
        <f>50+10*(G3892-Sheet1!$B$6)/Sheet1!$B$7</f>
        <v>43.2981724324901</v>
      </c>
      <c r="L3892" s="6">
        <f>50+10*(H3892-Sheet1!$B$10)/Sheet1!$B$11</f>
        <v>32.3401166048573</v>
      </c>
      <c r="M3892" s="6">
        <f>50+10*(I3892-Sheet1!$B$14)/Sheet1!$B$15</f>
        <v>64.2268050812047</v>
      </c>
      <c r="N3892" s="6">
        <f t="shared" si="60"/>
        <v>43.2396824082268</v>
      </c>
    </row>
    <row r="3893" spans="1:14">
      <c r="A3893" s="4" t="s">
        <v>4993</v>
      </c>
      <c r="B3893" s="4" t="s">
        <v>44</v>
      </c>
      <c r="C3893" s="5" t="s">
        <v>69</v>
      </c>
      <c r="D3893" s="4" t="s">
        <v>847</v>
      </c>
      <c r="E3893" s="4" t="s">
        <v>4994</v>
      </c>
      <c r="F3893" s="4">
        <v>7.4</v>
      </c>
      <c r="G3893" s="4">
        <v>10.8</v>
      </c>
      <c r="H3893" s="4">
        <v>10.2</v>
      </c>
      <c r="I3893" s="4">
        <v>9.4</v>
      </c>
      <c r="J3893" s="6">
        <f>50+10*(F3893-Sheet1!$B$2)/Sheet1!$B$3</f>
        <v>37.5365205166416</v>
      </c>
      <c r="K3893" s="6">
        <f>50+10*(G3893-Sheet1!$B$6)/Sheet1!$B$7</f>
        <v>45.8993489740932</v>
      </c>
      <c r="L3893" s="6">
        <f>50+10*(H3893-Sheet1!$B$10)/Sheet1!$B$11</f>
        <v>46.6101510830052</v>
      </c>
      <c r="M3893" s="6">
        <f>50+10*(I3893-Sheet1!$B$14)/Sheet1!$B$15</f>
        <v>42.8345394493333</v>
      </c>
      <c r="N3893" s="6">
        <f t="shared" si="60"/>
        <v>43.2201400057683</v>
      </c>
    </row>
    <row r="3894" spans="1:14">
      <c r="A3894" s="4" t="s">
        <v>4995</v>
      </c>
      <c r="B3894" s="4" t="s">
        <v>44</v>
      </c>
      <c r="C3894" s="5" t="s">
        <v>64</v>
      </c>
      <c r="D3894" s="4" t="s">
        <v>4996</v>
      </c>
      <c r="E3894" s="4" t="s">
        <v>3224</v>
      </c>
      <c r="F3894" s="4">
        <v>7.8</v>
      </c>
      <c r="G3894" s="4">
        <v>11.8</v>
      </c>
      <c r="H3894" s="4">
        <v>6.6</v>
      </c>
      <c r="I3894" s="4">
        <v>12.2</v>
      </c>
      <c r="J3894" s="6">
        <f>50+10*(F3894-Sheet1!$B$2)/Sheet1!$B$3</f>
        <v>38.8059162315806</v>
      </c>
      <c r="K3894" s="6">
        <f>50+10*(G3894-Sheet1!$B$6)/Sheet1!$B$7</f>
        <v>49.1508196510972</v>
      </c>
      <c r="L3894" s="6">
        <f>50+10*(H3894-Sheet1!$B$10)/Sheet1!$B$11</f>
        <v>33.7671200526721</v>
      </c>
      <c r="M3894" s="6">
        <f>50+10*(I3894-Sheet1!$B$14)/Sheet1!$B$15</f>
        <v>51.1537538617278</v>
      </c>
      <c r="N3894" s="6">
        <f t="shared" si="60"/>
        <v>43.2194024492694</v>
      </c>
    </row>
    <row r="3895" spans="1:14">
      <c r="A3895" s="4" t="s">
        <v>4997</v>
      </c>
      <c r="B3895" s="4" t="s">
        <v>44</v>
      </c>
      <c r="C3895" s="5" t="s">
        <v>48</v>
      </c>
      <c r="D3895" s="4" t="s">
        <v>241</v>
      </c>
      <c r="E3895" s="4" t="s">
        <v>906</v>
      </c>
      <c r="F3895" s="4">
        <v>12</v>
      </c>
      <c r="G3895" s="4">
        <v>7.4</v>
      </c>
      <c r="H3895" s="4">
        <v>11.2</v>
      </c>
      <c r="I3895" s="4">
        <v>7</v>
      </c>
      <c r="J3895" s="6">
        <f>50+10*(F3895-Sheet1!$B$2)/Sheet1!$B$3</f>
        <v>52.13457123844</v>
      </c>
      <c r="K3895" s="6">
        <f>50+10*(G3895-Sheet1!$B$6)/Sheet1!$B$7</f>
        <v>34.8443486722797</v>
      </c>
      <c r="L3895" s="6">
        <f>50+10*(H3895-Sheet1!$B$10)/Sheet1!$B$11</f>
        <v>50.1776597025421</v>
      </c>
      <c r="M3895" s="6">
        <f>50+10*(I3895-Sheet1!$B$14)/Sheet1!$B$15</f>
        <v>35.7037842387096</v>
      </c>
      <c r="N3895" s="6">
        <f t="shared" si="60"/>
        <v>43.2150909629929</v>
      </c>
    </row>
    <row r="3896" spans="1:14">
      <c r="A3896" s="4" t="s">
        <v>4998</v>
      </c>
      <c r="B3896" s="4" t="s">
        <v>44</v>
      </c>
      <c r="C3896" s="5" t="s">
        <v>229</v>
      </c>
      <c r="D3896" s="4" t="s">
        <v>2154</v>
      </c>
      <c r="E3896" s="4" t="s">
        <v>4349</v>
      </c>
      <c r="F3896" s="4">
        <v>9.2</v>
      </c>
      <c r="G3896" s="4">
        <v>11.4</v>
      </c>
      <c r="H3896" s="4">
        <v>12.2</v>
      </c>
      <c r="I3896" s="4">
        <v>4.4</v>
      </c>
      <c r="J3896" s="6">
        <f>50+10*(F3896-Sheet1!$B$2)/Sheet1!$B$3</f>
        <v>43.2488012338671</v>
      </c>
      <c r="K3896" s="6">
        <f>50+10*(G3896-Sheet1!$B$6)/Sheet1!$B$7</f>
        <v>47.8502313802956</v>
      </c>
      <c r="L3896" s="6">
        <f>50+10*(H3896-Sheet1!$B$10)/Sheet1!$B$11</f>
        <v>53.7451683220791</v>
      </c>
      <c r="M3896" s="6">
        <f>50+10*(I3896-Sheet1!$B$14)/Sheet1!$B$15</f>
        <v>27.9787994272005</v>
      </c>
      <c r="N3896" s="6">
        <f t="shared" si="60"/>
        <v>43.2057500908606</v>
      </c>
    </row>
    <row r="3897" spans="1:14">
      <c r="A3897" s="4" t="s">
        <v>4999</v>
      </c>
      <c r="B3897" s="4" t="s">
        <v>44</v>
      </c>
      <c r="C3897" s="5" t="s">
        <v>48</v>
      </c>
      <c r="D3897" s="4" t="s">
        <v>46</v>
      </c>
      <c r="E3897" s="4" t="s">
        <v>832</v>
      </c>
      <c r="F3897" s="4">
        <v>9.4</v>
      </c>
      <c r="G3897" s="4">
        <v>7.8</v>
      </c>
      <c r="H3897" s="4">
        <v>9.8</v>
      </c>
      <c r="I3897" s="4">
        <v>11</v>
      </c>
      <c r="J3897" s="6">
        <f>50+10*(F3897-Sheet1!$B$2)/Sheet1!$B$3</f>
        <v>43.8834990913366</v>
      </c>
      <c r="K3897" s="6">
        <f>50+10*(G3897-Sheet1!$B$6)/Sheet1!$B$7</f>
        <v>36.1449369430813</v>
      </c>
      <c r="L3897" s="6">
        <f>50+10*(H3897-Sheet1!$B$10)/Sheet1!$B$11</f>
        <v>45.1831476351904</v>
      </c>
      <c r="M3897" s="6">
        <f>50+10*(I3897-Sheet1!$B$14)/Sheet1!$B$15</f>
        <v>47.5883762564159</v>
      </c>
      <c r="N3897" s="6">
        <f t="shared" si="60"/>
        <v>43.199989981506</v>
      </c>
    </row>
    <row r="3898" spans="1:14">
      <c r="A3898" s="4" t="s">
        <v>5000</v>
      </c>
      <c r="B3898" s="4" t="s">
        <v>44</v>
      </c>
      <c r="C3898" s="5" t="s">
        <v>374</v>
      </c>
      <c r="D3898" s="4" t="s">
        <v>126</v>
      </c>
      <c r="E3898" s="4" t="s">
        <v>328</v>
      </c>
      <c r="F3898" s="4">
        <v>8.6</v>
      </c>
      <c r="G3898" s="4">
        <v>6.6</v>
      </c>
      <c r="H3898" s="4">
        <v>11.6</v>
      </c>
      <c r="I3898" s="4">
        <v>11</v>
      </c>
      <c r="J3898" s="6">
        <f>50+10*(F3898-Sheet1!$B$2)/Sheet1!$B$3</f>
        <v>41.3447076614586</v>
      </c>
      <c r="K3898" s="6">
        <f>50+10*(G3898-Sheet1!$B$6)/Sheet1!$B$7</f>
        <v>32.2431721306765</v>
      </c>
      <c r="L3898" s="6">
        <f>50+10*(H3898-Sheet1!$B$10)/Sheet1!$B$11</f>
        <v>51.6046631503569</v>
      </c>
      <c r="M3898" s="6">
        <f>50+10*(I3898-Sheet1!$B$14)/Sheet1!$B$15</f>
        <v>47.5883762564159</v>
      </c>
      <c r="N3898" s="6">
        <f t="shared" si="60"/>
        <v>43.195229799727</v>
      </c>
    </row>
    <row r="3899" spans="1:14">
      <c r="A3899" s="4" t="s">
        <v>5001</v>
      </c>
      <c r="B3899" s="4" t="s">
        <v>15</v>
      </c>
      <c r="C3899" s="5" t="s">
        <v>229</v>
      </c>
      <c r="D3899" s="4" t="s">
        <v>2154</v>
      </c>
      <c r="E3899" s="4" t="s">
        <v>272</v>
      </c>
      <c r="F3899" s="4">
        <v>8</v>
      </c>
      <c r="G3899" s="4">
        <v>11.6</v>
      </c>
      <c r="H3899" s="4">
        <v>10.4</v>
      </c>
      <c r="I3899" s="4">
        <v>7.6</v>
      </c>
      <c r="J3899" s="6">
        <f>50+10*(F3899-Sheet1!$B$2)/Sheet1!$B$3</f>
        <v>39.4406140890501</v>
      </c>
      <c r="K3899" s="6">
        <f>50+10*(G3899-Sheet1!$B$6)/Sheet1!$B$7</f>
        <v>48.5005255156964</v>
      </c>
      <c r="L3899" s="6">
        <f>50+10*(H3899-Sheet1!$B$10)/Sheet1!$B$11</f>
        <v>47.3236528069126</v>
      </c>
      <c r="M3899" s="6">
        <f>50+10*(I3899-Sheet1!$B$14)/Sheet1!$B$15</f>
        <v>37.4864730413655</v>
      </c>
      <c r="N3899" s="6">
        <f t="shared" si="60"/>
        <v>43.1878163632562</v>
      </c>
    </row>
    <row r="3900" spans="1:14">
      <c r="A3900" s="4" t="s">
        <v>5002</v>
      </c>
      <c r="B3900" s="4" t="s">
        <v>15</v>
      </c>
      <c r="C3900" s="5" t="s">
        <v>316</v>
      </c>
      <c r="D3900" s="4" t="s">
        <v>3761</v>
      </c>
      <c r="E3900" s="4" t="s">
        <v>5003</v>
      </c>
      <c r="F3900" s="4">
        <v>10.6</v>
      </c>
      <c r="G3900" s="4">
        <v>11</v>
      </c>
      <c r="H3900" s="4">
        <v>8.8</v>
      </c>
      <c r="I3900" s="4">
        <v>7.4</v>
      </c>
      <c r="J3900" s="6">
        <f>50+10*(F3900-Sheet1!$B$2)/Sheet1!$B$3</f>
        <v>47.6916862361536</v>
      </c>
      <c r="K3900" s="6">
        <f>50+10*(G3900-Sheet1!$B$6)/Sheet1!$B$7</f>
        <v>46.549643109494</v>
      </c>
      <c r="L3900" s="6">
        <f>50+10*(H3900-Sheet1!$B$10)/Sheet1!$B$11</f>
        <v>41.6156390156534</v>
      </c>
      <c r="M3900" s="6">
        <f>50+10*(I3900-Sheet1!$B$14)/Sheet1!$B$15</f>
        <v>36.8922434404802</v>
      </c>
      <c r="N3900" s="6">
        <f t="shared" si="60"/>
        <v>43.1873029504453</v>
      </c>
    </row>
    <row r="3901" spans="1:14">
      <c r="A3901" s="4" t="s">
        <v>5004</v>
      </c>
      <c r="B3901" s="4" t="s">
        <v>44</v>
      </c>
      <c r="C3901" s="5" t="s">
        <v>1293</v>
      </c>
      <c r="D3901" s="4" t="s">
        <v>28</v>
      </c>
      <c r="E3901" s="4" t="s">
        <v>286</v>
      </c>
      <c r="F3901" s="4">
        <v>8.2</v>
      </c>
      <c r="G3901" s="4">
        <v>14</v>
      </c>
      <c r="H3901" s="4">
        <v>7.2</v>
      </c>
      <c r="I3901" s="4">
        <v>8.6</v>
      </c>
      <c r="J3901" s="6">
        <f>50+10*(F3901-Sheet1!$B$2)/Sheet1!$B$3</f>
        <v>40.0753119465196</v>
      </c>
      <c r="K3901" s="6">
        <f>50+10*(G3901-Sheet1!$B$6)/Sheet1!$B$7</f>
        <v>56.304055140506</v>
      </c>
      <c r="L3901" s="6">
        <f>50+10*(H3901-Sheet1!$B$10)/Sheet1!$B$11</f>
        <v>35.9076252243943</v>
      </c>
      <c r="M3901" s="6">
        <f>50+10*(I3901-Sheet1!$B$14)/Sheet1!$B$15</f>
        <v>40.4576210457921</v>
      </c>
      <c r="N3901" s="6">
        <f t="shared" si="60"/>
        <v>43.186153339303</v>
      </c>
    </row>
    <row r="3902" spans="1:14">
      <c r="A3902" s="4" t="s">
        <v>5005</v>
      </c>
      <c r="B3902" s="4" t="s">
        <v>15</v>
      </c>
      <c r="C3902" s="5" t="s">
        <v>265</v>
      </c>
      <c r="D3902" s="4" t="s">
        <v>5006</v>
      </c>
      <c r="E3902" s="4" t="s">
        <v>696</v>
      </c>
      <c r="F3902" s="4">
        <v>8.2</v>
      </c>
      <c r="G3902" s="4">
        <v>10.6</v>
      </c>
      <c r="H3902" s="4">
        <v>7.8</v>
      </c>
      <c r="I3902" s="4">
        <v>11.6</v>
      </c>
      <c r="J3902" s="6">
        <f>50+10*(F3902-Sheet1!$B$2)/Sheet1!$B$3</f>
        <v>40.0753119465196</v>
      </c>
      <c r="K3902" s="6">
        <f>50+10*(G3902-Sheet1!$B$6)/Sheet1!$B$7</f>
        <v>45.2490548386924</v>
      </c>
      <c r="L3902" s="6">
        <f>50+10*(H3902-Sheet1!$B$10)/Sheet1!$B$11</f>
        <v>38.0481303961164</v>
      </c>
      <c r="M3902" s="6">
        <f>50+10*(I3902-Sheet1!$B$14)/Sheet1!$B$15</f>
        <v>49.3710650590718</v>
      </c>
      <c r="N3902" s="6">
        <f t="shared" si="60"/>
        <v>43.1858905601001</v>
      </c>
    </row>
    <row r="3903" spans="1:14">
      <c r="A3903" s="4" t="s">
        <v>5007</v>
      </c>
      <c r="B3903" s="4" t="s">
        <v>44</v>
      </c>
      <c r="C3903" s="5" t="s">
        <v>166</v>
      </c>
      <c r="D3903" s="4" t="s">
        <v>167</v>
      </c>
      <c r="E3903" s="4" t="s">
        <v>418</v>
      </c>
      <c r="F3903" s="4">
        <v>8.2</v>
      </c>
      <c r="G3903" s="4">
        <v>12.6</v>
      </c>
      <c r="H3903" s="4">
        <v>8.8</v>
      </c>
      <c r="I3903" s="4">
        <v>8.2</v>
      </c>
      <c r="J3903" s="6">
        <f>50+10*(F3903-Sheet1!$B$2)/Sheet1!$B$3</f>
        <v>40.0753119465196</v>
      </c>
      <c r="K3903" s="6">
        <f>50+10*(G3903-Sheet1!$B$6)/Sheet1!$B$7</f>
        <v>51.7519961927004</v>
      </c>
      <c r="L3903" s="6">
        <f>50+10*(H3903-Sheet1!$B$10)/Sheet1!$B$11</f>
        <v>41.6156390156534</v>
      </c>
      <c r="M3903" s="6">
        <f>50+10*(I3903-Sheet1!$B$14)/Sheet1!$B$15</f>
        <v>39.2691618440215</v>
      </c>
      <c r="N3903" s="6">
        <f t="shared" si="60"/>
        <v>43.1780272497237</v>
      </c>
    </row>
    <row r="3904" spans="1:14">
      <c r="A3904" s="4" t="s">
        <v>5008</v>
      </c>
      <c r="B3904" s="4" t="s">
        <v>15</v>
      </c>
      <c r="C3904" s="5" t="s">
        <v>120</v>
      </c>
      <c r="D3904" s="4" t="s">
        <v>432</v>
      </c>
      <c r="E3904" s="4" t="s">
        <v>99</v>
      </c>
      <c r="F3904" s="4">
        <v>8.4</v>
      </c>
      <c r="G3904" s="4">
        <v>6.8</v>
      </c>
      <c r="H3904" s="4">
        <v>9.4</v>
      </c>
      <c r="I3904" s="4">
        <v>13.6</v>
      </c>
      <c r="J3904" s="6">
        <f>50+10*(F3904-Sheet1!$B$2)/Sheet1!$B$3</f>
        <v>40.7100098039891</v>
      </c>
      <c r="K3904" s="6">
        <f>50+10*(G3904-Sheet1!$B$6)/Sheet1!$B$7</f>
        <v>32.8934662660773</v>
      </c>
      <c r="L3904" s="6">
        <f>50+10*(H3904-Sheet1!$B$10)/Sheet1!$B$11</f>
        <v>43.7561441873756</v>
      </c>
      <c r="M3904" s="6">
        <f>50+10*(I3904-Sheet1!$B$14)/Sheet1!$B$15</f>
        <v>55.313361067925</v>
      </c>
      <c r="N3904" s="6">
        <f t="shared" si="60"/>
        <v>43.1682453313418</v>
      </c>
    </row>
    <row r="3905" spans="1:14">
      <c r="A3905" s="4" t="s">
        <v>5009</v>
      </c>
      <c r="B3905" s="4" t="s">
        <v>15</v>
      </c>
      <c r="C3905" s="5" t="s">
        <v>139</v>
      </c>
      <c r="D3905" s="4" t="s">
        <v>114</v>
      </c>
      <c r="E3905" s="4" t="s">
        <v>481</v>
      </c>
      <c r="F3905" s="4">
        <v>10.8</v>
      </c>
      <c r="G3905" s="4">
        <v>12.2</v>
      </c>
      <c r="H3905" s="4">
        <v>9</v>
      </c>
      <c r="I3905" s="4">
        <v>5.6</v>
      </c>
      <c r="J3905" s="6">
        <f>50+10*(F3905-Sheet1!$B$2)/Sheet1!$B$3</f>
        <v>48.3263840936231</v>
      </c>
      <c r="K3905" s="6">
        <f>50+10*(G3905-Sheet1!$B$6)/Sheet1!$B$7</f>
        <v>50.4514079218988</v>
      </c>
      <c r="L3905" s="6">
        <f>50+10*(H3905-Sheet1!$B$10)/Sheet1!$B$11</f>
        <v>42.3291407395608</v>
      </c>
      <c r="M3905" s="6">
        <f>50+10*(I3905-Sheet1!$B$14)/Sheet1!$B$15</f>
        <v>31.5441770325124</v>
      </c>
      <c r="N3905" s="6">
        <f t="shared" si="60"/>
        <v>43.1627774468988</v>
      </c>
    </row>
    <row r="3906" spans="1:14">
      <c r="A3906" s="4" t="s">
        <v>5010</v>
      </c>
      <c r="B3906" s="4" t="s">
        <v>44</v>
      </c>
      <c r="C3906" s="5" t="s">
        <v>897</v>
      </c>
      <c r="D3906" s="4" t="s">
        <v>21</v>
      </c>
      <c r="E3906" s="4" t="s">
        <v>2165</v>
      </c>
      <c r="F3906" s="4">
        <v>10.2</v>
      </c>
      <c r="G3906" s="4">
        <v>8.8</v>
      </c>
      <c r="H3906" s="4">
        <v>7.8</v>
      </c>
      <c r="I3906" s="4">
        <v>11.4</v>
      </c>
      <c r="J3906" s="6">
        <f>50+10*(F3906-Sheet1!$B$2)/Sheet1!$B$3</f>
        <v>46.4222905212146</v>
      </c>
      <c r="K3906" s="6">
        <f>50+10*(G3906-Sheet1!$B$6)/Sheet1!$B$7</f>
        <v>39.3964076200853</v>
      </c>
      <c r="L3906" s="6">
        <f>50+10*(H3906-Sheet1!$B$10)/Sheet1!$B$11</f>
        <v>38.0481303961164</v>
      </c>
      <c r="M3906" s="6">
        <f>50+10*(I3906-Sheet1!$B$14)/Sheet1!$B$15</f>
        <v>48.7768354581865</v>
      </c>
      <c r="N3906" s="6">
        <f t="shared" ref="N3906:N3969" si="61">25%*J3906+25%*K3906+25%*L3906+25%*M3906</f>
        <v>43.1609159989007</v>
      </c>
    </row>
    <row r="3907" spans="1:14">
      <c r="A3907" s="4" t="s">
        <v>5011</v>
      </c>
      <c r="B3907" s="4" t="s">
        <v>15</v>
      </c>
      <c r="C3907" s="5" t="s">
        <v>188</v>
      </c>
      <c r="D3907" s="4" t="s">
        <v>1884</v>
      </c>
      <c r="E3907" s="4" t="s">
        <v>199</v>
      </c>
      <c r="F3907" s="4">
        <v>9</v>
      </c>
      <c r="G3907" s="4">
        <v>8.2</v>
      </c>
      <c r="H3907" s="4">
        <v>12.4</v>
      </c>
      <c r="I3907" s="4">
        <v>7.8</v>
      </c>
      <c r="J3907" s="6">
        <f>50+10*(F3907-Sheet1!$B$2)/Sheet1!$B$3</f>
        <v>42.6141033763976</v>
      </c>
      <c r="K3907" s="6">
        <f>50+10*(G3907-Sheet1!$B$6)/Sheet1!$B$7</f>
        <v>37.4455252138829</v>
      </c>
      <c r="L3907" s="6">
        <f>50+10*(H3907-Sheet1!$B$10)/Sheet1!$B$11</f>
        <v>54.4586700459865</v>
      </c>
      <c r="M3907" s="6">
        <f>50+10*(I3907-Sheet1!$B$14)/Sheet1!$B$15</f>
        <v>38.0807026422508</v>
      </c>
      <c r="N3907" s="6">
        <f t="shared" si="61"/>
        <v>43.1497503196295</v>
      </c>
    </row>
    <row r="3908" spans="1:14">
      <c r="A3908" s="4" t="s">
        <v>5012</v>
      </c>
      <c r="B3908" s="4" t="s">
        <v>44</v>
      </c>
      <c r="C3908" s="5" t="s">
        <v>139</v>
      </c>
      <c r="D3908" s="4" t="s">
        <v>238</v>
      </c>
      <c r="E3908" s="4" t="s">
        <v>1441</v>
      </c>
      <c r="F3908" s="4">
        <v>9</v>
      </c>
      <c r="G3908" s="4">
        <v>11.2</v>
      </c>
      <c r="H3908" s="4">
        <v>7</v>
      </c>
      <c r="I3908" s="4">
        <v>11</v>
      </c>
      <c r="J3908" s="6">
        <f>50+10*(F3908-Sheet1!$B$2)/Sheet1!$B$3</f>
        <v>42.6141033763976</v>
      </c>
      <c r="K3908" s="6">
        <f>50+10*(G3908-Sheet1!$B$6)/Sheet1!$B$7</f>
        <v>47.1999372448948</v>
      </c>
      <c r="L3908" s="6">
        <f>50+10*(H3908-Sheet1!$B$10)/Sheet1!$B$11</f>
        <v>35.1941235004869</v>
      </c>
      <c r="M3908" s="6">
        <f>50+10*(I3908-Sheet1!$B$14)/Sheet1!$B$15</f>
        <v>47.5883762564159</v>
      </c>
      <c r="N3908" s="6">
        <f t="shared" si="61"/>
        <v>43.1491350945488</v>
      </c>
    </row>
    <row r="3909" spans="1:14">
      <c r="A3909" s="4" t="s">
        <v>5013</v>
      </c>
      <c r="B3909" s="4" t="s">
        <v>44</v>
      </c>
      <c r="C3909" s="5" t="s">
        <v>16</v>
      </c>
      <c r="D3909" s="4" t="s">
        <v>646</v>
      </c>
      <c r="E3909" s="4" t="s">
        <v>1912</v>
      </c>
      <c r="F3909" s="4">
        <v>10.2</v>
      </c>
      <c r="G3909" s="4">
        <v>8.4</v>
      </c>
      <c r="H3909" s="4">
        <v>9.8</v>
      </c>
      <c r="I3909" s="4">
        <v>9.4</v>
      </c>
      <c r="J3909" s="6">
        <f>50+10*(F3909-Sheet1!$B$2)/Sheet1!$B$3</f>
        <v>46.4222905212146</v>
      </c>
      <c r="K3909" s="6">
        <f>50+10*(G3909-Sheet1!$B$6)/Sheet1!$B$7</f>
        <v>38.0958193492837</v>
      </c>
      <c r="L3909" s="6">
        <f>50+10*(H3909-Sheet1!$B$10)/Sheet1!$B$11</f>
        <v>45.1831476351904</v>
      </c>
      <c r="M3909" s="6">
        <f>50+10*(I3909-Sheet1!$B$14)/Sheet1!$B$15</f>
        <v>42.8345394493333</v>
      </c>
      <c r="N3909" s="6">
        <f t="shared" si="61"/>
        <v>43.1339492387555</v>
      </c>
    </row>
    <row r="3910" spans="1:14">
      <c r="A3910" s="4" t="s">
        <v>5014</v>
      </c>
      <c r="B3910" s="4" t="s">
        <v>15</v>
      </c>
      <c r="C3910" s="5" t="s">
        <v>20</v>
      </c>
      <c r="D3910" s="4" t="s">
        <v>21</v>
      </c>
      <c r="E3910" s="4" t="s">
        <v>1070</v>
      </c>
      <c r="F3910" s="4">
        <v>7.8</v>
      </c>
      <c r="G3910" s="4">
        <v>11.6</v>
      </c>
      <c r="H3910" s="4">
        <v>9</v>
      </c>
      <c r="I3910" s="4">
        <v>9.4</v>
      </c>
      <c r="J3910" s="6">
        <f>50+10*(F3910-Sheet1!$B$2)/Sheet1!$B$3</f>
        <v>38.8059162315806</v>
      </c>
      <c r="K3910" s="6">
        <f>50+10*(G3910-Sheet1!$B$6)/Sheet1!$B$7</f>
        <v>48.5005255156964</v>
      </c>
      <c r="L3910" s="6">
        <f>50+10*(H3910-Sheet1!$B$10)/Sheet1!$B$11</f>
        <v>42.3291407395608</v>
      </c>
      <c r="M3910" s="6">
        <f>50+10*(I3910-Sheet1!$B$14)/Sheet1!$B$15</f>
        <v>42.8345394493333</v>
      </c>
      <c r="N3910" s="6">
        <f t="shared" si="61"/>
        <v>43.1175304840428</v>
      </c>
    </row>
    <row r="3911" spans="1:14">
      <c r="A3911" s="4" t="s">
        <v>5015</v>
      </c>
      <c r="B3911" s="4" t="s">
        <v>44</v>
      </c>
      <c r="C3911" s="5" t="s">
        <v>45</v>
      </c>
      <c r="D3911" s="4" t="s">
        <v>271</v>
      </c>
      <c r="E3911" s="4" t="s">
        <v>1469</v>
      </c>
      <c r="F3911" s="4">
        <v>9.2</v>
      </c>
      <c r="G3911" s="4">
        <v>7.6</v>
      </c>
      <c r="H3911" s="4">
        <v>10.4</v>
      </c>
      <c r="I3911" s="4">
        <v>10.6</v>
      </c>
      <c r="J3911" s="6">
        <f>50+10*(F3911-Sheet1!$B$2)/Sheet1!$B$3</f>
        <v>43.2488012338671</v>
      </c>
      <c r="K3911" s="6">
        <f>50+10*(G3911-Sheet1!$B$6)/Sheet1!$B$7</f>
        <v>35.4946428076805</v>
      </c>
      <c r="L3911" s="6">
        <f>50+10*(H3911-Sheet1!$B$10)/Sheet1!$B$11</f>
        <v>47.3236528069126</v>
      </c>
      <c r="M3911" s="6">
        <f>50+10*(I3911-Sheet1!$B$14)/Sheet1!$B$15</f>
        <v>46.3999170546452</v>
      </c>
      <c r="N3911" s="6">
        <f t="shared" si="61"/>
        <v>43.1167534757763</v>
      </c>
    </row>
    <row r="3912" spans="1:14">
      <c r="A3912" s="4" t="s">
        <v>5016</v>
      </c>
      <c r="B3912" s="4" t="s">
        <v>44</v>
      </c>
      <c r="C3912" s="5" t="s">
        <v>413</v>
      </c>
      <c r="D3912" s="4" t="s">
        <v>70</v>
      </c>
      <c r="E3912" s="4" t="s">
        <v>355</v>
      </c>
      <c r="F3912" s="4">
        <v>8.4</v>
      </c>
      <c r="G3912" s="4">
        <v>11</v>
      </c>
      <c r="H3912" s="4">
        <v>9</v>
      </c>
      <c r="I3912" s="4">
        <v>9.4</v>
      </c>
      <c r="J3912" s="6">
        <f>50+10*(F3912-Sheet1!$B$2)/Sheet1!$B$3</f>
        <v>40.7100098039891</v>
      </c>
      <c r="K3912" s="6">
        <f>50+10*(G3912-Sheet1!$B$6)/Sheet1!$B$7</f>
        <v>46.549643109494</v>
      </c>
      <c r="L3912" s="6">
        <f>50+10*(H3912-Sheet1!$B$10)/Sheet1!$B$11</f>
        <v>42.3291407395608</v>
      </c>
      <c r="M3912" s="6">
        <f>50+10*(I3912-Sheet1!$B$14)/Sheet1!$B$15</f>
        <v>42.8345394493333</v>
      </c>
      <c r="N3912" s="6">
        <f t="shared" si="61"/>
        <v>43.1058332755943</v>
      </c>
    </row>
    <row r="3913" spans="1:14">
      <c r="A3913" s="4" t="s">
        <v>5017</v>
      </c>
      <c r="B3913" s="4" t="s">
        <v>15</v>
      </c>
      <c r="C3913" s="5" t="s">
        <v>316</v>
      </c>
      <c r="D3913" s="4" t="s">
        <v>1428</v>
      </c>
      <c r="E3913" s="4" t="s">
        <v>915</v>
      </c>
      <c r="F3913" s="4">
        <v>8.8</v>
      </c>
      <c r="G3913" s="4">
        <v>9.6</v>
      </c>
      <c r="H3913" s="4">
        <v>8.4</v>
      </c>
      <c r="I3913" s="4">
        <v>11.2</v>
      </c>
      <c r="J3913" s="6">
        <f>50+10*(F3913-Sheet1!$B$2)/Sheet1!$B$3</f>
        <v>41.9794055189281</v>
      </c>
      <c r="K3913" s="6">
        <f>50+10*(G3913-Sheet1!$B$6)/Sheet1!$B$7</f>
        <v>41.9975841616885</v>
      </c>
      <c r="L3913" s="6">
        <f>50+10*(H3913-Sheet1!$B$10)/Sheet1!$B$11</f>
        <v>40.1886355678386</v>
      </c>
      <c r="M3913" s="6">
        <f>50+10*(I3913-Sheet1!$B$14)/Sheet1!$B$15</f>
        <v>48.1826058573012</v>
      </c>
      <c r="N3913" s="6">
        <f t="shared" si="61"/>
        <v>43.0870577764391</v>
      </c>
    </row>
    <row r="3914" spans="1:14">
      <c r="A3914" s="4" t="s">
        <v>5018</v>
      </c>
      <c r="B3914" s="4" t="s">
        <v>15</v>
      </c>
      <c r="C3914" s="5" t="s">
        <v>908</v>
      </c>
      <c r="D3914" s="4" t="s">
        <v>28</v>
      </c>
      <c r="E3914" s="4" t="s">
        <v>224</v>
      </c>
      <c r="F3914" s="4">
        <v>13.2</v>
      </c>
      <c r="G3914" s="4">
        <v>7.2</v>
      </c>
      <c r="H3914" s="4">
        <v>9</v>
      </c>
      <c r="I3914" s="4">
        <v>8.4</v>
      </c>
      <c r="J3914" s="6">
        <f>50+10*(F3914-Sheet1!$B$2)/Sheet1!$B$3</f>
        <v>55.942758383257</v>
      </c>
      <c r="K3914" s="6">
        <f>50+10*(G3914-Sheet1!$B$6)/Sheet1!$B$7</f>
        <v>34.1940545368789</v>
      </c>
      <c r="L3914" s="6">
        <f>50+10*(H3914-Sheet1!$B$10)/Sheet1!$B$11</f>
        <v>42.3291407395608</v>
      </c>
      <c r="M3914" s="6">
        <f>50+10*(I3914-Sheet1!$B$14)/Sheet1!$B$15</f>
        <v>39.8633914449068</v>
      </c>
      <c r="N3914" s="6">
        <f t="shared" si="61"/>
        <v>43.0823362761509</v>
      </c>
    </row>
    <row r="3915" spans="1:14">
      <c r="A3915" s="4" t="s">
        <v>5019</v>
      </c>
      <c r="B3915" s="4" t="s">
        <v>15</v>
      </c>
      <c r="C3915" s="5" t="s">
        <v>27</v>
      </c>
      <c r="D3915" s="4" t="s">
        <v>238</v>
      </c>
      <c r="E3915" s="4" t="s">
        <v>874</v>
      </c>
      <c r="F3915" s="4">
        <v>6.4</v>
      </c>
      <c r="G3915" s="4">
        <v>7.8</v>
      </c>
      <c r="H3915" s="4">
        <v>12</v>
      </c>
      <c r="I3915" s="4">
        <v>11.4</v>
      </c>
      <c r="J3915" s="6">
        <f>50+10*(F3915-Sheet1!$B$2)/Sheet1!$B$3</f>
        <v>34.3630312292941</v>
      </c>
      <c r="K3915" s="6">
        <f>50+10*(G3915-Sheet1!$B$6)/Sheet1!$B$7</f>
        <v>36.1449369430813</v>
      </c>
      <c r="L3915" s="6">
        <f>50+10*(H3915-Sheet1!$B$10)/Sheet1!$B$11</f>
        <v>53.0316665981717</v>
      </c>
      <c r="M3915" s="6">
        <f>50+10*(I3915-Sheet1!$B$14)/Sheet1!$B$15</f>
        <v>48.7768354581865</v>
      </c>
      <c r="N3915" s="6">
        <f t="shared" si="61"/>
        <v>43.0791175571834</v>
      </c>
    </row>
    <row r="3916" spans="1:14">
      <c r="A3916" s="4" t="s">
        <v>5020</v>
      </c>
      <c r="B3916" s="4" t="s">
        <v>15</v>
      </c>
      <c r="C3916" s="5" t="s">
        <v>618</v>
      </c>
      <c r="D3916" s="4" t="s">
        <v>619</v>
      </c>
      <c r="E3916" s="4" t="s">
        <v>984</v>
      </c>
      <c r="F3916" s="4">
        <v>5.6</v>
      </c>
      <c r="G3916" s="4">
        <v>6.2</v>
      </c>
      <c r="H3916" s="4">
        <v>14</v>
      </c>
      <c r="I3916" s="4">
        <v>11.6</v>
      </c>
      <c r="J3916" s="6">
        <f>50+10*(F3916-Sheet1!$B$2)/Sheet1!$B$3</f>
        <v>31.8242397994162</v>
      </c>
      <c r="K3916" s="6">
        <f>50+10*(G3916-Sheet1!$B$6)/Sheet1!$B$7</f>
        <v>30.9425838598749</v>
      </c>
      <c r="L3916" s="6">
        <f>50+10*(H3916-Sheet1!$B$10)/Sheet1!$B$11</f>
        <v>60.1666838372457</v>
      </c>
      <c r="M3916" s="6">
        <f>50+10*(I3916-Sheet1!$B$14)/Sheet1!$B$15</f>
        <v>49.3710650590718</v>
      </c>
      <c r="N3916" s="6">
        <f t="shared" si="61"/>
        <v>43.0761431389021</v>
      </c>
    </row>
    <row r="3917" spans="1:14">
      <c r="A3917" s="4" t="s">
        <v>5021</v>
      </c>
      <c r="B3917" s="4" t="s">
        <v>44</v>
      </c>
      <c r="C3917" s="5" t="s">
        <v>166</v>
      </c>
      <c r="D3917" s="4" t="s">
        <v>38</v>
      </c>
      <c r="E3917" s="4" t="s">
        <v>5022</v>
      </c>
      <c r="F3917" s="4">
        <v>6.6</v>
      </c>
      <c r="G3917" s="4">
        <v>11.8</v>
      </c>
      <c r="H3917" s="4">
        <v>9</v>
      </c>
      <c r="I3917" s="4">
        <v>10.4</v>
      </c>
      <c r="J3917" s="6">
        <f>50+10*(F3917-Sheet1!$B$2)/Sheet1!$B$3</f>
        <v>34.9977290867636</v>
      </c>
      <c r="K3917" s="6">
        <f>50+10*(G3917-Sheet1!$B$6)/Sheet1!$B$7</f>
        <v>49.1508196510972</v>
      </c>
      <c r="L3917" s="6">
        <f>50+10*(H3917-Sheet1!$B$10)/Sheet1!$B$11</f>
        <v>42.3291407395608</v>
      </c>
      <c r="M3917" s="6">
        <f>50+10*(I3917-Sheet1!$B$14)/Sheet1!$B$15</f>
        <v>45.8056874537599</v>
      </c>
      <c r="N3917" s="6">
        <f t="shared" si="61"/>
        <v>43.0708442327954</v>
      </c>
    </row>
    <row r="3918" spans="1:14">
      <c r="A3918" s="4" t="s">
        <v>5023</v>
      </c>
      <c r="B3918" s="4" t="s">
        <v>15</v>
      </c>
      <c r="C3918" s="5" t="s">
        <v>531</v>
      </c>
      <c r="D3918" s="4" t="s">
        <v>1921</v>
      </c>
      <c r="E3918" s="4" t="s">
        <v>463</v>
      </c>
      <c r="F3918" s="4">
        <v>9</v>
      </c>
      <c r="G3918" s="4">
        <v>9</v>
      </c>
      <c r="H3918" s="4">
        <v>6.4</v>
      </c>
      <c r="I3918" s="4">
        <v>14</v>
      </c>
      <c r="J3918" s="6">
        <f>50+10*(F3918-Sheet1!$B$2)/Sheet1!$B$3</f>
        <v>42.6141033763976</v>
      </c>
      <c r="K3918" s="6">
        <f>50+10*(G3918-Sheet1!$B$6)/Sheet1!$B$7</f>
        <v>40.0467017554861</v>
      </c>
      <c r="L3918" s="6">
        <f>50+10*(H3918-Sheet1!$B$10)/Sheet1!$B$11</f>
        <v>33.0536183287647</v>
      </c>
      <c r="M3918" s="6">
        <f>50+10*(I3918-Sheet1!$B$14)/Sheet1!$B$15</f>
        <v>56.5018202696956</v>
      </c>
      <c r="N3918" s="6">
        <f t="shared" si="61"/>
        <v>43.054060932586</v>
      </c>
    </row>
    <row r="3919" spans="1:14">
      <c r="A3919" s="4" t="s">
        <v>5024</v>
      </c>
      <c r="B3919" s="4" t="s">
        <v>44</v>
      </c>
      <c r="C3919" s="5" t="s">
        <v>1659</v>
      </c>
      <c r="D3919" s="4" t="s">
        <v>390</v>
      </c>
      <c r="E3919" s="4" t="s">
        <v>751</v>
      </c>
      <c r="F3919" s="4">
        <v>10.8</v>
      </c>
      <c r="G3919" s="4">
        <v>10.4</v>
      </c>
      <c r="H3919" s="4">
        <v>8</v>
      </c>
      <c r="I3919" s="4">
        <v>8.6</v>
      </c>
      <c r="J3919" s="6">
        <f>50+10*(F3919-Sheet1!$B$2)/Sheet1!$B$3</f>
        <v>48.3263840936231</v>
      </c>
      <c r="K3919" s="6">
        <f>50+10*(G3919-Sheet1!$B$6)/Sheet1!$B$7</f>
        <v>44.5987607032916</v>
      </c>
      <c r="L3919" s="6">
        <f>50+10*(H3919-Sheet1!$B$10)/Sheet1!$B$11</f>
        <v>38.7616321200238</v>
      </c>
      <c r="M3919" s="6">
        <f>50+10*(I3919-Sheet1!$B$14)/Sheet1!$B$15</f>
        <v>40.4576210457921</v>
      </c>
      <c r="N3919" s="6">
        <f t="shared" si="61"/>
        <v>43.0360994906827</v>
      </c>
    </row>
    <row r="3920" spans="1:14">
      <c r="A3920" s="4" t="s">
        <v>5025</v>
      </c>
      <c r="B3920" s="4" t="s">
        <v>15</v>
      </c>
      <c r="C3920" s="5" t="s">
        <v>265</v>
      </c>
      <c r="D3920" s="4" t="s">
        <v>5026</v>
      </c>
      <c r="E3920" s="4" t="s">
        <v>5027</v>
      </c>
      <c r="F3920" s="4">
        <v>15.4</v>
      </c>
      <c r="G3920" s="4">
        <v>4</v>
      </c>
      <c r="H3920" s="4">
        <v>9.4</v>
      </c>
      <c r="I3920" s="4">
        <v>9</v>
      </c>
      <c r="J3920" s="6">
        <f>50+10*(F3920-Sheet1!$B$2)/Sheet1!$B$3</f>
        <v>62.9244348154215</v>
      </c>
      <c r="K3920" s="6">
        <f>50+10*(G3920-Sheet1!$B$6)/Sheet1!$B$7</f>
        <v>23.7893483704661</v>
      </c>
      <c r="L3920" s="6">
        <f>50+10*(H3920-Sheet1!$B$10)/Sheet1!$B$11</f>
        <v>43.7561441873756</v>
      </c>
      <c r="M3920" s="6">
        <f>50+10*(I3920-Sheet1!$B$14)/Sheet1!$B$15</f>
        <v>41.6460802475627</v>
      </c>
      <c r="N3920" s="6">
        <f t="shared" si="61"/>
        <v>43.0290019052065</v>
      </c>
    </row>
    <row r="3921" spans="1:14">
      <c r="A3921" s="4" t="s">
        <v>5028</v>
      </c>
      <c r="B3921" s="4" t="s">
        <v>44</v>
      </c>
      <c r="C3921" s="5" t="s">
        <v>64</v>
      </c>
      <c r="D3921" s="4" t="s">
        <v>145</v>
      </c>
      <c r="E3921" s="4" t="s">
        <v>99</v>
      </c>
      <c r="F3921" s="4">
        <v>11</v>
      </c>
      <c r="G3921" s="4">
        <v>7.6</v>
      </c>
      <c r="H3921" s="4">
        <v>9.2</v>
      </c>
      <c r="I3921" s="4">
        <v>10</v>
      </c>
      <c r="J3921" s="6">
        <f>50+10*(F3921-Sheet1!$B$2)/Sheet1!$B$3</f>
        <v>48.9610819510926</v>
      </c>
      <c r="K3921" s="6">
        <f>50+10*(G3921-Sheet1!$B$6)/Sheet1!$B$7</f>
        <v>35.4946428076805</v>
      </c>
      <c r="L3921" s="6">
        <f>50+10*(H3921-Sheet1!$B$10)/Sheet1!$B$11</f>
        <v>43.0426424634682</v>
      </c>
      <c r="M3921" s="6">
        <f>50+10*(I3921-Sheet1!$B$14)/Sheet1!$B$15</f>
        <v>44.6172282519893</v>
      </c>
      <c r="N3921" s="6">
        <f t="shared" si="61"/>
        <v>43.0288988685576</v>
      </c>
    </row>
    <row r="3922" spans="1:14">
      <c r="A3922" s="4" t="s">
        <v>5029</v>
      </c>
      <c r="B3922" s="4" t="s">
        <v>15</v>
      </c>
      <c r="C3922" s="5" t="s">
        <v>64</v>
      </c>
      <c r="D3922" s="4" t="s">
        <v>271</v>
      </c>
      <c r="E3922" s="4" t="s">
        <v>4772</v>
      </c>
      <c r="F3922" s="4">
        <v>9.2</v>
      </c>
      <c r="G3922" s="4">
        <v>7.6</v>
      </c>
      <c r="H3922" s="4">
        <v>7.8</v>
      </c>
      <c r="I3922" s="4">
        <v>13.6</v>
      </c>
      <c r="J3922" s="6">
        <f>50+10*(F3922-Sheet1!$B$2)/Sheet1!$B$3</f>
        <v>43.2488012338671</v>
      </c>
      <c r="K3922" s="6">
        <f>50+10*(G3922-Sheet1!$B$6)/Sheet1!$B$7</f>
        <v>35.4946428076805</v>
      </c>
      <c r="L3922" s="6">
        <f>50+10*(H3922-Sheet1!$B$10)/Sheet1!$B$11</f>
        <v>38.0481303961164</v>
      </c>
      <c r="M3922" s="6">
        <f>50+10*(I3922-Sheet1!$B$14)/Sheet1!$B$15</f>
        <v>55.313361067925</v>
      </c>
      <c r="N3922" s="6">
        <f t="shared" si="61"/>
        <v>43.0262338763972</v>
      </c>
    </row>
    <row r="3923" spans="1:14">
      <c r="A3923" s="4" t="s">
        <v>5030</v>
      </c>
      <c r="B3923" s="4" t="s">
        <v>15</v>
      </c>
      <c r="C3923" s="5" t="s">
        <v>152</v>
      </c>
      <c r="D3923" s="4" t="s">
        <v>160</v>
      </c>
      <c r="E3923" s="4" t="s">
        <v>1551</v>
      </c>
      <c r="F3923" s="4">
        <v>7.4</v>
      </c>
      <c r="G3923" s="4">
        <v>11</v>
      </c>
      <c r="H3923" s="4">
        <v>9.8</v>
      </c>
      <c r="I3923" s="4">
        <v>9.4</v>
      </c>
      <c r="J3923" s="6">
        <f>50+10*(F3923-Sheet1!$B$2)/Sheet1!$B$3</f>
        <v>37.5365205166416</v>
      </c>
      <c r="K3923" s="6">
        <f>50+10*(G3923-Sheet1!$B$6)/Sheet1!$B$7</f>
        <v>46.549643109494</v>
      </c>
      <c r="L3923" s="6">
        <f>50+10*(H3923-Sheet1!$B$10)/Sheet1!$B$11</f>
        <v>45.1831476351904</v>
      </c>
      <c r="M3923" s="6">
        <f>50+10*(I3923-Sheet1!$B$14)/Sheet1!$B$15</f>
        <v>42.8345394493333</v>
      </c>
      <c r="N3923" s="6">
        <f t="shared" si="61"/>
        <v>43.0259626776649</v>
      </c>
    </row>
    <row r="3924" spans="1:14">
      <c r="A3924" s="4" t="s">
        <v>5031</v>
      </c>
      <c r="B3924" s="4" t="s">
        <v>15</v>
      </c>
      <c r="C3924" s="5" t="s">
        <v>37</v>
      </c>
      <c r="D3924" s="4" t="s">
        <v>457</v>
      </c>
      <c r="E3924" s="4" t="s">
        <v>521</v>
      </c>
      <c r="F3924" s="4">
        <v>9.2</v>
      </c>
      <c r="G3924" s="4">
        <v>10.4</v>
      </c>
      <c r="H3924" s="4">
        <v>8.4</v>
      </c>
      <c r="I3924" s="4">
        <v>9.8</v>
      </c>
      <c r="J3924" s="6">
        <f>50+10*(F3924-Sheet1!$B$2)/Sheet1!$B$3</f>
        <v>43.2488012338671</v>
      </c>
      <c r="K3924" s="6">
        <f>50+10*(G3924-Sheet1!$B$6)/Sheet1!$B$7</f>
        <v>44.5987607032916</v>
      </c>
      <c r="L3924" s="6">
        <f>50+10*(H3924-Sheet1!$B$10)/Sheet1!$B$11</f>
        <v>40.1886355678386</v>
      </c>
      <c r="M3924" s="6">
        <f>50+10*(I3924-Sheet1!$B$14)/Sheet1!$B$15</f>
        <v>44.022998651104</v>
      </c>
      <c r="N3924" s="6">
        <f t="shared" si="61"/>
        <v>43.0147990390253</v>
      </c>
    </row>
    <row r="3925" spans="1:14">
      <c r="A3925" s="4" t="s">
        <v>5032</v>
      </c>
      <c r="B3925" s="4" t="s">
        <v>15</v>
      </c>
      <c r="C3925" s="5" t="s">
        <v>48</v>
      </c>
      <c r="D3925" s="4" t="s">
        <v>28</v>
      </c>
      <c r="E3925" s="4" t="s">
        <v>213</v>
      </c>
      <c r="F3925" s="4">
        <v>11.2</v>
      </c>
      <c r="G3925" s="4">
        <v>6.8</v>
      </c>
      <c r="H3925" s="4">
        <v>9.4</v>
      </c>
      <c r="I3925" s="4">
        <v>10.4</v>
      </c>
      <c r="J3925" s="6">
        <f>50+10*(F3925-Sheet1!$B$2)/Sheet1!$B$3</f>
        <v>49.5957798085621</v>
      </c>
      <c r="K3925" s="6">
        <f>50+10*(G3925-Sheet1!$B$6)/Sheet1!$B$7</f>
        <v>32.8934662660773</v>
      </c>
      <c r="L3925" s="6">
        <f>50+10*(H3925-Sheet1!$B$10)/Sheet1!$B$11</f>
        <v>43.7561441873756</v>
      </c>
      <c r="M3925" s="6">
        <f>50+10*(I3925-Sheet1!$B$14)/Sheet1!$B$15</f>
        <v>45.8056874537599</v>
      </c>
      <c r="N3925" s="6">
        <f t="shared" si="61"/>
        <v>43.0127694289437</v>
      </c>
    </row>
    <row r="3926" spans="1:14">
      <c r="A3926" s="4" t="s">
        <v>5033</v>
      </c>
      <c r="B3926" s="4" t="s">
        <v>44</v>
      </c>
      <c r="C3926" s="5" t="s">
        <v>27</v>
      </c>
      <c r="D3926" s="4" t="s">
        <v>28</v>
      </c>
      <c r="E3926" s="4" t="s">
        <v>168</v>
      </c>
      <c r="F3926" s="4">
        <v>9.2</v>
      </c>
      <c r="G3926" s="4">
        <v>7.8</v>
      </c>
      <c r="H3926" s="4">
        <v>11.6</v>
      </c>
      <c r="I3926" s="4">
        <v>8.8</v>
      </c>
      <c r="J3926" s="6">
        <f>50+10*(F3926-Sheet1!$B$2)/Sheet1!$B$3</f>
        <v>43.2488012338671</v>
      </c>
      <c r="K3926" s="6">
        <f>50+10*(G3926-Sheet1!$B$6)/Sheet1!$B$7</f>
        <v>36.1449369430813</v>
      </c>
      <c r="L3926" s="6">
        <f>50+10*(H3926-Sheet1!$B$10)/Sheet1!$B$11</f>
        <v>51.6046631503569</v>
      </c>
      <c r="M3926" s="6">
        <f>50+10*(I3926-Sheet1!$B$14)/Sheet1!$B$15</f>
        <v>41.0518506466774</v>
      </c>
      <c r="N3926" s="6">
        <f t="shared" si="61"/>
        <v>43.0125629934957</v>
      </c>
    </row>
    <row r="3927" spans="1:14">
      <c r="A3927" s="4" t="s">
        <v>5034</v>
      </c>
      <c r="B3927" s="4" t="s">
        <v>44</v>
      </c>
      <c r="C3927" s="5" t="s">
        <v>581</v>
      </c>
      <c r="D3927" s="4" t="s">
        <v>61</v>
      </c>
      <c r="E3927" s="4" t="s">
        <v>970</v>
      </c>
      <c r="F3927" s="4">
        <v>9.6</v>
      </c>
      <c r="G3927" s="4">
        <v>9.6</v>
      </c>
      <c r="H3927" s="4">
        <v>8.6</v>
      </c>
      <c r="I3927" s="4">
        <v>10</v>
      </c>
      <c r="J3927" s="6">
        <f>50+10*(F3927-Sheet1!$B$2)/Sheet1!$B$3</f>
        <v>44.5181969488061</v>
      </c>
      <c r="K3927" s="6">
        <f>50+10*(G3927-Sheet1!$B$6)/Sheet1!$B$7</f>
        <v>41.9975841616885</v>
      </c>
      <c r="L3927" s="6">
        <f>50+10*(H3927-Sheet1!$B$10)/Sheet1!$B$11</f>
        <v>40.902137291746</v>
      </c>
      <c r="M3927" s="6">
        <f>50+10*(I3927-Sheet1!$B$14)/Sheet1!$B$15</f>
        <v>44.6172282519893</v>
      </c>
      <c r="N3927" s="6">
        <f t="shared" si="61"/>
        <v>43.0087866635575</v>
      </c>
    </row>
    <row r="3928" spans="1:14">
      <c r="A3928" s="4" t="s">
        <v>5035</v>
      </c>
      <c r="B3928" s="4" t="s">
        <v>15</v>
      </c>
      <c r="C3928" s="5" t="s">
        <v>413</v>
      </c>
      <c r="D3928" s="4" t="s">
        <v>847</v>
      </c>
      <c r="E3928" s="4" t="s">
        <v>5036</v>
      </c>
      <c r="F3928" s="4">
        <v>8.4</v>
      </c>
      <c r="G3928" s="4">
        <v>9.8</v>
      </c>
      <c r="H3928" s="4">
        <v>8.8</v>
      </c>
      <c r="I3928" s="4">
        <v>10.8</v>
      </c>
      <c r="J3928" s="6">
        <f>50+10*(F3928-Sheet1!$B$2)/Sheet1!$B$3</f>
        <v>40.7100098039891</v>
      </c>
      <c r="K3928" s="6">
        <f>50+10*(G3928-Sheet1!$B$6)/Sheet1!$B$7</f>
        <v>42.6478782970893</v>
      </c>
      <c r="L3928" s="6">
        <f>50+10*(H3928-Sheet1!$B$10)/Sheet1!$B$11</f>
        <v>41.6156390156534</v>
      </c>
      <c r="M3928" s="6">
        <f>50+10*(I3928-Sheet1!$B$14)/Sheet1!$B$15</f>
        <v>46.9941466555306</v>
      </c>
      <c r="N3928" s="6">
        <f t="shared" si="61"/>
        <v>42.9919184430656</v>
      </c>
    </row>
    <row r="3929" spans="1:14">
      <c r="A3929" s="4" t="s">
        <v>5037</v>
      </c>
      <c r="B3929" s="4" t="s">
        <v>15</v>
      </c>
      <c r="C3929" s="5" t="s">
        <v>20</v>
      </c>
      <c r="D3929" s="4" t="s">
        <v>219</v>
      </c>
      <c r="E3929" s="4" t="s">
        <v>1207</v>
      </c>
      <c r="F3929" s="4">
        <v>14.6</v>
      </c>
      <c r="G3929" s="4">
        <v>8.6</v>
      </c>
      <c r="H3929" s="4">
        <v>8.2</v>
      </c>
      <c r="I3929" s="4">
        <v>6.2</v>
      </c>
      <c r="J3929" s="6">
        <f>50+10*(F3929-Sheet1!$B$2)/Sheet1!$B$3</f>
        <v>60.3856433855435</v>
      </c>
      <c r="K3929" s="6">
        <f>50+10*(G3929-Sheet1!$B$6)/Sheet1!$B$7</f>
        <v>38.7461134846845</v>
      </c>
      <c r="L3929" s="6">
        <f>50+10*(H3929-Sheet1!$B$10)/Sheet1!$B$11</f>
        <v>39.4751338439312</v>
      </c>
      <c r="M3929" s="6">
        <f>50+10*(I3929-Sheet1!$B$14)/Sheet1!$B$15</f>
        <v>33.3268658351683</v>
      </c>
      <c r="N3929" s="6">
        <f t="shared" si="61"/>
        <v>42.9834391373319</v>
      </c>
    </row>
    <row r="3930" spans="1:14">
      <c r="A3930" s="4" t="s">
        <v>5038</v>
      </c>
      <c r="B3930" s="4" t="s">
        <v>44</v>
      </c>
      <c r="C3930" s="5" t="s">
        <v>139</v>
      </c>
      <c r="D3930" s="4" t="s">
        <v>46</v>
      </c>
      <c r="E3930" s="4" t="s">
        <v>715</v>
      </c>
      <c r="F3930" s="4">
        <v>10.8</v>
      </c>
      <c r="G3930" s="4">
        <v>8.6</v>
      </c>
      <c r="H3930" s="4">
        <v>8.4</v>
      </c>
      <c r="I3930" s="4">
        <v>10</v>
      </c>
      <c r="J3930" s="6">
        <f>50+10*(F3930-Sheet1!$B$2)/Sheet1!$B$3</f>
        <v>48.3263840936231</v>
      </c>
      <c r="K3930" s="6">
        <f>50+10*(G3930-Sheet1!$B$6)/Sheet1!$B$7</f>
        <v>38.7461134846845</v>
      </c>
      <c r="L3930" s="6">
        <f>50+10*(H3930-Sheet1!$B$10)/Sheet1!$B$11</f>
        <v>40.1886355678386</v>
      </c>
      <c r="M3930" s="6">
        <f>50+10*(I3930-Sheet1!$B$14)/Sheet1!$B$15</f>
        <v>44.6172282519893</v>
      </c>
      <c r="N3930" s="6">
        <f t="shared" si="61"/>
        <v>42.9695903495339</v>
      </c>
    </row>
    <row r="3931" spans="1:14">
      <c r="A3931" s="4" t="s">
        <v>5039</v>
      </c>
      <c r="B3931" s="4" t="s">
        <v>15</v>
      </c>
      <c r="C3931" s="5" t="s">
        <v>27</v>
      </c>
      <c r="D3931" s="4" t="s">
        <v>238</v>
      </c>
      <c r="E3931" s="4" t="s">
        <v>572</v>
      </c>
      <c r="F3931" s="4">
        <v>10.4</v>
      </c>
      <c r="G3931" s="4">
        <v>11.4</v>
      </c>
      <c r="H3931" s="4">
        <v>8.2</v>
      </c>
      <c r="I3931" s="4">
        <v>7.6</v>
      </c>
      <c r="J3931" s="6">
        <f>50+10*(F3931-Sheet1!$B$2)/Sheet1!$B$3</f>
        <v>47.0569883786841</v>
      </c>
      <c r="K3931" s="6">
        <f>50+10*(G3931-Sheet1!$B$6)/Sheet1!$B$7</f>
        <v>47.8502313802956</v>
      </c>
      <c r="L3931" s="6">
        <f>50+10*(H3931-Sheet1!$B$10)/Sheet1!$B$11</f>
        <v>39.4751338439312</v>
      </c>
      <c r="M3931" s="6">
        <f>50+10*(I3931-Sheet1!$B$14)/Sheet1!$B$15</f>
        <v>37.4864730413655</v>
      </c>
      <c r="N3931" s="6">
        <f t="shared" si="61"/>
        <v>42.9672066610691</v>
      </c>
    </row>
    <row r="3932" spans="1:14">
      <c r="A3932" s="4" t="s">
        <v>5040</v>
      </c>
      <c r="B3932" s="4" t="s">
        <v>44</v>
      </c>
      <c r="C3932" s="5" t="s">
        <v>413</v>
      </c>
      <c r="D3932" s="4" t="s">
        <v>689</v>
      </c>
      <c r="E3932" s="4" t="s">
        <v>298</v>
      </c>
      <c r="F3932" s="4">
        <v>9</v>
      </c>
      <c r="G3932" s="4">
        <v>6.4</v>
      </c>
      <c r="H3932" s="4">
        <v>15</v>
      </c>
      <c r="I3932" s="4">
        <v>6.4</v>
      </c>
      <c r="J3932" s="6">
        <f>50+10*(F3932-Sheet1!$B$2)/Sheet1!$B$3</f>
        <v>42.6141033763976</v>
      </c>
      <c r="K3932" s="6">
        <f>50+10*(G3932-Sheet1!$B$6)/Sheet1!$B$7</f>
        <v>31.5928779952757</v>
      </c>
      <c r="L3932" s="6">
        <f>50+10*(H3932-Sheet1!$B$10)/Sheet1!$B$11</f>
        <v>63.7341924567827</v>
      </c>
      <c r="M3932" s="6">
        <f>50+10*(I3932-Sheet1!$B$14)/Sheet1!$B$15</f>
        <v>33.9210954360536</v>
      </c>
      <c r="N3932" s="6">
        <f t="shared" si="61"/>
        <v>42.9655673161274</v>
      </c>
    </row>
    <row r="3933" spans="1:14">
      <c r="A3933" s="4" t="s">
        <v>5041</v>
      </c>
      <c r="B3933" s="4" t="s">
        <v>44</v>
      </c>
      <c r="C3933" s="5" t="s">
        <v>316</v>
      </c>
      <c r="D3933" s="4" t="s">
        <v>3761</v>
      </c>
      <c r="E3933" s="4" t="s">
        <v>5042</v>
      </c>
      <c r="F3933" s="4">
        <v>9.4</v>
      </c>
      <c r="G3933" s="4">
        <v>7.8</v>
      </c>
      <c r="H3933" s="4">
        <v>9.2</v>
      </c>
      <c r="I3933" s="4">
        <v>11.4</v>
      </c>
      <c r="J3933" s="6">
        <f>50+10*(F3933-Sheet1!$B$2)/Sheet1!$B$3</f>
        <v>43.8834990913366</v>
      </c>
      <c r="K3933" s="6">
        <f>50+10*(G3933-Sheet1!$B$6)/Sheet1!$B$7</f>
        <v>36.1449369430813</v>
      </c>
      <c r="L3933" s="6">
        <f>50+10*(H3933-Sheet1!$B$10)/Sheet1!$B$11</f>
        <v>43.0426424634682</v>
      </c>
      <c r="M3933" s="6">
        <f>50+10*(I3933-Sheet1!$B$14)/Sheet1!$B$15</f>
        <v>48.7768354581865</v>
      </c>
      <c r="N3933" s="6">
        <f t="shared" si="61"/>
        <v>42.9619784890181</v>
      </c>
    </row>
    <row r="3934" spans="1:14">
      <c r="A3934" s="4" t="s">
        <v>5043</v>
      </c>
      <c r="B3934" s="4" t="s">
        <v>15</v>
      </c>
      <c r="C3934" s="5" t="s">
        <v>64</v>
      </c>
      <c r="D3934" s="4" t="s">
        <v>114</v>
      </c>
      <c r="E3934" s="4" t="s">
        <v>56</v>
      </c>
      <c r="F3934" s="4">
        <v>7.8</v>
      </c>
      <c r="G3934" s="4">
        <v>7.6</v>
      </c>
      <c r="H3934" s="4">
        <v>11.8</v>
      </c>
      <c r="I3934" s="4">
        <v>10.2</v>
      </c>
      <c r="J3934" s="6">
        <f>50+10*(F3934-Sheet1!$B$2)/Sheet1!$B$3</f>
        <v>38.8059162315806</v>
      </c>
      <c r="K3934" s="6">
        <f>50+10*(G3934-Sheet1!$B$6)/Sheet1!$B$7</f>
        <v>35.4946428076805</v>
      </c>
      <c r="L3934" s="6">
        <f>50+10*(H3934-Sheet1!$B$10)/Sheet1!$B$11</f>
        <v>52.3181648742643</v>
      </c>
      <c r="M3934" s="6">
        <f>50+10*(I3934-Sheet1!$B$14)/Sheet1!$B$15</f>
        <v>45.2114578528746</v>
      </c>
      <c r="N3934" s="6">
        <f t="shared" si="61"/>
        <v>42.9575454416</v>
      </c>
    </row>
    <row r="3935" spans="1:14">
      <c r="A3935" s="4" t="s">
        <v>5044</v>
      </c>
      <c r="B3935" s="4" t="s">
        <v>15</v>
      </c>
      <c r="C3935" s="5" t="s">
        <v>188</v>
      </c>
      <c r="D3935" s="4" t="s">
        <v>1884</v>
      </c>
      <c r="E3935" s="4" t="s">
        <v>694</v>
      </c>
      <c r="F3935" s="4">
        <v>5.2</v>
      </c>
      <c r="G3935" s="4">
        <v>11.6</v>
      </c>
      <c r="H3935" s="4">
        <v>10.8</v>
      </c>
      <c r="I3935" s="4">
        <v>9.8</v>
      </c>
      <c r="J3935" s="6">
        <f>50+10*(F3935-Sheet1!$B$2)/Sheet1!$B$3</f>
        <v>30.5548440844772</v>
      </c>
      <c r="K3935" s="6">
        <f>50+10*(G3935-Sheet1!$B$6)/Sheet1!$B$7</f>
        <v>48.5005255156964</v>
      </c>
      <c r="L3935" s="6">
        <f>50+10*(H3935-Sheet1!$B$10)/Sheet1!$B$11</f>
        <v>48.7506562547274</v>
      </c>
      <c r="M3935" s="6">
        <f>50+10*(I3935-Sheet1!$B$14)/Sheet1!$B$15</f>
        <v>44.022998651104</v>
      </c>
      <c r="N3935" s="6">
        <f t="shared" si="61"/>
        <v>42.9572561265012</v>
      </c>
    </row>
    <row r="3936" spans="1:14">
      <c r="A3936" s="4" t="s">
        <v>5045</v>
      </c>
      <c r="B3936" s="4" t="s">
        <v>44</v>
      </c>
      <c r="C3936" s="5" t="s">
        <v>64</v>
      </c>
      <c r="D3936" s="4" t="s">
        <v>46</v>
      </c>
      <c r="E3936" s="4" t="s">
        <v>224</v>
      </c>
      <c r="F3936" s="4">
        <v>8.4</v>
      </c>
      <c r="G3936" s="4">
        <v>8.8</v>
      </c>
      <c r="H3936" s="4">
        <v>12</v>
      </c>
      <c r="I3936" s="4">
        <v>8</v>
      </c>
      <c r="J3936" s="6">
        <f>50+10*(F3936-Sheet1!$B$2)/Sheet1!$B$3</f>
        <v>40.7100098039891</v>
      </c>
      <c r="K3936" s="6">
        <f>50+10*(G3936-Sheet1!$B$6)/Sheet1!$B$7</f>
        <v>39.3964076200853</v>
      </c>
      <c r="L3936" s="6">
        <f>50+10*(H3936-Sheet1!$B$10)/Sheet1!$B$11</f>
        <v>53.0316665981717</v>
      </c>
      <c r="M3936" s="6">
        <f>50+10*(I3936-Sheet1!$B$14)/Sheet1!$B$15</f>
        <v>38.6749322431361</v>
      </c>
      <c r="N3936" s="6">
        <f t="shared" si="61"/>
        <v>42.9532540663456</v>
      </c>
    </row>
    <row r="3937" spans="1:14">
      <c r="A3937" s="4" t="s">
        <v>5046</v>
      </c>
      <c r="B3937" s="4" t="s">
        <v>15</v>
      </c>
      <c r="C3937" s="5" t="s">
        <v>152</v>
      </c>
      <c r="D3937" s="4" t="s">
        <v>2821</v>
      </c>
      <c r="E3937" s="4" t="s">
        <v>737</v>
      </c>
      <c r="F3937" s="4">
        <v>11.4</v>
      </c>
      <c r="G3937" s="4">
        <v>7.4</v>
      </c>
      <c r="H3937" s="4">
        <v>9.6</v>
      </c>
      <c r="I3937" s="4">
        <v>9.2</v>
      </c>
      <c r="J3937" s="6">
        <f>50+10*(F3937-Sheet1!$B$2)/Sheet1!$B$3</f>
        <v>50.2304776660316</v>
      </c>
      <c r="K3937" s="6">
        <f>50+10*(G3937-Sheet1!$B$6)/Sheet1!$B$7</f>
        <v>34.8443486722797</v>
      </c>
      <c r="L3937" s="6">
        <f>50+10*(H3937-Sheet1!$B$10)/Sheet1!$B$11</f>
        <v>44.469645911283</v>
      </c>
      <c r="M3937" s="6">
        <f>50+10*(I3937-Sheet1!$B$14)/Sheet1!$B$15</f>
        <v>42.240309848448</v>
      </c>
      <c r="N3937" s="6">
        <f t="shared" si="61"/>
        <v>42.9461955245106</v>
      </c>
    </row>
    <row r="3938" spans="1:14">
      <c r="A3938" s="4" t="s">
        <v>5047</v>
      </c>
      <c r="B3938" s="4" t="s">
        <v>44</v>
      </c>
      <c r="C3938" s="5" t="s">
        <v>265</v>
      </c>
      <c r="D3938" s="4" t="s">
        <v>689</v>
      </c>
      <c r="E3938" s="4" t="s">
        <v>2165</v>
      </c>
      <c r="F3938" s="4">
        <v>7.8</v>
      </c>
      <c r="G3938" s="4">
        <v>12</v>
      </c>
      <c r="H3938" s="4">
        <v>11.6</v>
      </c>
      <c r="I3938" s="4">
        <v>5.6</v>
      </c>
      <c r="J3938" s="6">
        <f>50+10*(F3938-Sheet1!$B$2)/Sheet1!$B$3</f>
        <v>38.8059162315806</v>
      </c>
      <c r="K3938" s="6">
        <f>50+10*(G3938-Sheet1!$B$6)/Sheet1!$B$7</f>
        <v>49.801113786498</v>
      </c>
      <c r="L3938" s="6">
        <f>50+10*(H3938-Sheet1!$B$10)/Sheet1!$B$11</f>
        <v>51.6046631503569</v>
      </c>
      <c r="M3938" s="6">
        <f>50+10*(I3938-Sheet1!$B$14)/Sheet1!$B$15</f>
        <v>31.5441770325124</v>
      </c>
      <c r="N3938" s="6">
        <f t="shared" si="61"/>
        <v>42.938967550237</v>
      </c>
    </row>
    <row r="3939" spans="1:14">
      <c r="A3939" s="4" t="s">
        <v>5048</v>
      </c>
      <c r="B3939" s="4" t="s">
        <v>44</v>
      </c>
      <c r="C3939" s="5" t="s">
        <v>413</v>
      </c>
      <c r="D3939" s="4" t="s">
        <v>24</v>
      </c>
      <c r="E3939" s="4" t="s">
        <v>1478</v>
      </c>
      <c r="F3939" s="4">
        <v>10.8</v>
      </c>
      <c r="G3939" s="4">
        <v>9.4</v>
      </c>
      <c r="H3939" s="4">
        <v>9.8</v>
      </c>
      <c r="I3939" s="4">
        <v>7.4</v>
      </c>
      <c r="J3939" s="6">
        <f>50+10*(F3939-Sheet1!$B$2)/Sheet1!$B$3</f>
        <v>48.3263840936231</v>
      </c>
      <c r="K3939" s="6">
        <f>50+10*(G3939-Sheet1!$B$6)/Sheet1!$B$7</f>
        <v>41.3472900262877</v>
      </c>
      <c r="L3939" s="6">
        <f>50+10*(H3939-Sheet1!$B$10)/Sheet1!$B$11</f>
        <v>45.1831476351904</v>
      </c>
      <c r="M3939" s="6">
        <f>50+10*(I3939-Sheet1!$B$14)/Sheet1!$B$15</f>
        <v>36.8922434404802</v>
      </c>
      <c r="N3939" s="6">
        <f t="shared" si="61"/>
        <v>42.9372662988953</v>
      </c>
    </row>
    <row r="3940" spans="1:14">
      <c r="A3940" s="4" t="s">
        <v>5049</v>
      </c>
      <c r="B3940" s="4" t="s">
        <v>15</v>
      </c>
      <c r="C3940" s="5" t="s">
        <v>27</v>
      </c>
      <c r="D3940" s="4" t="s">
        <v>28</v>
      </c>
      <c r="E3940" s="4" t="s">
        <v>1193</v>
      </c>
      <c r="F3940" s="4">
        <v>11.8</v>
      </c>
      <c r="G3940" s="4">
        <v>7.4</v>
      </c>
      <c r="H3940" s="4">
        <v>9.4</v>
      </c>
      <c r="I3940" s="4">
        <v>9</v>
      </c>
      <c r="J3940" s="6">
        <f>50+10*(F3940-Sheet1!$B$2)/Sheet1!$B$3</f>
        <v>51.4998733809705</v>
      </c>
      <c r="K3940" s="6">
        <f>50+10*(G3940-Sheet1!$B$6)/Sheet1!$B$7</f>
        <v>34.8443486722797</v>
      </c>
      <c r="L3940" s="6">
        <f>50+10*(H3940-Sheet1!$B$10)/Sheet1!$B$11</f>
        <v>43.7561441873756</v>
      </c>
      <c r="M3940" s="6">
        <f>50+10*(I3940-Sheet1!$B$14)/Sheet1!$B$15</f>
        <v>41.6460802475627</v>
      </c>
      <c r="N3940" s="6">
        <f t="shared" si="61"/>
        <v>42.9366116220471</v>
      </c>
    </row>
    <row r="3941" spans="1:14">
      <c r="A3941" s="4" t="s">
        <v>5050</v>
      </c>
      <c r="B3941" s="4" t="s">
        <v>15</v>
      </c>
      <c r="C3941" s="5" t="s">
        <v>64</v>
      </c>
      <c r="D3941" s="4" t="s">
        <v>114</v>
      </c>
      <c r="E3941" s="4" t="s">
        <v>808</v>
      </c>
      <c r="F3941" s="4">
        <v>12.4</v>
      </c>
      <c r="G3941" s="4">
        <v>4.8</v>
      </c>
      <c r="H3941" s="4">
        <v>13.4</v>
      </c>
      <c r="I3941" s="4">
        <v>6.4</v>
      </c>
      <c r="J3941" s="6">
        <f>50+10*(F3941-Sheet1!$B$2)/Sheet1!$B$3</f>
        <v>53.403966953379</v>
      </c>
      <c r="K3941" s="6">
        <f>50+10*(G3941-Sheet1!$B$6)/Sheet1!$B$7</f>
        <v>26.3905249120693</v>
      </c>
      <c r="L3941" s="6">
        <f>50+10*(H3941-Sheet1!$B$10)/Sheet1!$B$11</f>
        <v>58.0261786655235</v>
      </c>
      <c r="M3941" s="6">
        <f>50+10*(I3941-Sheet1!$B$14)/Sheet1!$B$15</f>
        <v>33.9210954360536</v>
      </c>
      <c r="N3941" s="6">
        <f t="shared" si="61"/>
        <v>42.9354414917564</v>
      </c>
    </row>
    <row r="3942" spans="1:14">
      <c r="A3942" s="4" t="s">
        <v>5051</v>
      </c>
      <c r="B3942" s="4" t="s">
        <v>15</v>
      </c>
      <c r="C3942" s="5" t="s">
        <v>20</v>
      </c>
      <c r="D3942" s="4" t="s">
        <v>21</v>
      </c>
      <c r="E3942" s="4" t="s">
        <v>2165</v>
      </c>
      <c r="F3942" s="4">
        <v>6.6</v>
      </c>
      <c r="G3942" s="4">
        <v>11.4</v>
      </c>
      <c r="H3942" s="4">
        <v>10.2</v>
      </c>
      <c r="I3942" s="4">
        <v>9.2</v>
      </c>
      <c r="J3942" s="6">
        <f>50+10*(F3942-Sheet1!$B$2)/Sheet1!$B$3</f>
        <v>34.9977290867636</v>
      </c>
      <c r="K3942" s="6">
        <f>50+10*(G3942-Sheet1!$B$6)/Sheet1!$B$7</f>
        <v>47.8502313802956</v>
      </c>
      <c r="L3942" s="6">
        <f>50+10*(H3942-Sheet1!$B$10)/Sheet1!$B$11</f>
        <v>46.6101510830052</v>
      </c>
      <c r="M3942" s="6">
        <f>50+10*(I3942-Sheet1!$B$14)/Sheet1!$B$15</f>
        <v>42.240309848448</v>
      </c>
      <c r="N3942" s="6">
        <f t="shared" si="61"/>
        <v>42.9246053496281</v>
      </c>
    </row>
    <row r="3943" spans="1:14">
      <c r="A3943" s="4" t="s">
        <v>5052</v>
      </c>
      <c r="B3943" s="4" t="s">
        <v>15</v>
      </c>
      <c r="C3943" s="5" t="s">
        <v>113</v>
      </c>
      <c r="D3943" s="4" t="s">
        <v>61</v>
      </c>
      <c r="E3943" s="4" t="s">
        <v>1652</v>
      </c>
      <c r="F3943" s="4">
        <v>10.6</v>
      </c>
      <c r="G3943" s="4">
        <v>8.8</v>
      </c>
      <c r="H3943" s="4">
        <v>7.8</v>
      </c>
      <c r="I3943" s="4">
        <v>10.6</v>
      </c>
      <c r="J3943" s="6">
        <f>50+10*(F3943-Sheet1!$B$2)/Sheet1!$B$3</f>
        <v>47.6916862361536</v>
      </c>
      <c r="K3943" s="6">
        <f>50+10*(G3943-Sheet1!$B$6)/Sheet1!$B$7</f>
        <v>39.3964076200853</v>
      </c>
      <c r="L3943" s="6">
        <f>50+10*(H3943-Sheet1!$B$10)/Sheet1!$B$11</f>
        <v>38.0481303961164</v>
      </c>
      <c r="M3943" s="6">
        <f>50+10*(I3943-Sheet1!$B$14)/Sheet1!$B$15</f>
        <v>46.3999170546452</v>
      </c>
      <c r="N3943" s="6">
        <f t="shared" si="61"/>
        <v>42.8840353267501</v>
      </c>
    </row>
    <row r="3944" spans="1:14">
      <c r="A3944" s="4" t="s">
        <v>5053</v>
      </c>
      <c r="B3944" s="4" t="s">
        <v>15</v>
      </c>
      <c r="C3944" s="5" t="s">
        <v>229</v>
      </c>
      <c r="D3944" s="4" t="s">
        <v>160</v>
      </c>
      <c r="E3944" s="4" t="s">
        <v>5054</v>
      </c>
      <c r="F3944" s="4">
        <v>9</v>
      </c>
      <c r="G3944" s="4">
        <v>8.2</v>
      </c>
      <c r="H3944" s="4">
        <v>12.6</v>
      </c>
      <c r="I3944" s="4">
        <v>7.2</v>
      </c>
      <c r="J3944" s="6">
        <f>50+10*(F3944-Sheet1!$B$2)/Sheet1!$B$3</f>
        <v>42.6141033763976</v>
      </c>
      <c r="K3944" s="6">
        <f>50+10*(G3944-Sheet1!$B$6)/Sheet1!$B$7</f>
        <v>37.4455252138829</v>
      </c>
      <c r="L3944" s="6">
        <f>50+10*(H3944-Sheet1!$B$10)/Sheet1!$B$11</f>
        <v>55.1721717698939</v>
      </c>
      <c r="M3944" s="6">
        <f>50+10*(I3944-Sheet1!$B$14)/Sheet1!$B$15</f>
        <v>36.2980138395949</v>
      </c>
      <c r="N3944" s="6">
        <f t="shared" si="61"/>
        <v>42.8824535499423</v>
      </c>
    </row>
    <row r="3945" spans="1:14">
      <c r="A3945" s="4" t="s">
        <v>5055</v>
      </c>
      <c r="B3945" s="4" t="s">
        <v>15</v>
      </c>
      <c r="C3945" s="5" t="s">
        <v>83</v>
      </c>
      <c r="D3945" s="4" t="s">
        <v>1027</v>
      </c>
      <c r="E3945" s="4" t="s">
        <v>2524</v>
      </c>
      <c r="F3945" s="4">
        <v>11</v>
      </c>
      <c r="G3945" s="4">
        <v>7.6</v>
      </c>
      <c r="H3945" s="4">
        <v>7</v>
      </c>
      <c r="I3945" s="4">
        <v>12.4</v>
      </c>
      <c r="J3945" s="6">
        <f>50+10*(F3945-Sheet1!$B$2)/Sheet1!$B$3</f>
        <v>48.9610819510926</v>
      </c>
      <c r="K3945" s="6">
        <f>50+10*(G3945-Sheet1!$B$6)/Sheet1!$B$7</f>
        <v>35.4946428076805</v>
      </c>
      <c r="L3945" s="6">
        <f>50+10*(H3945-Sheet1!$B$10)/Sheet1!$B$11</f>
        <v>35.1941235004869</v>
      </c>
      <c r="M3945" s="6">
        <f>50+10*(I3945-Sheet1!$B$14)/Sheet1!$B$15</f>
        <v>51.7479834626131</v>
      </c>
      <c r="N3945" s="6">
        <f t="shared" si="61"/>
        <v>42.8494579304682</v>
      </c>
    </row>
    <row r="3946" spans="1:14">
      <c r="A3946" s="4" t="s">
        <v>5056</v>
      </c>
      <c r="B3946" s="4" t="s">
        <v>15</v>
      </c>
      <c r="C3946" s="5" t="s">
        <v>413</v>
      </c>
      <c r="D3946" s="4" t="s">
        <v>163</v>
      </c>
      <c r="E3946" s="4" t="s">
        <v>4246</v>
      </c>
      <c r="F3946" s="4">
        <v>8.8</v>
      </c>
      <c r="G3946" s="4">
        <v>9.4</v>
      </c>
      <c r="H3946" s="4">
        <v>13.8</v>
      </c>
      <c r="I3946" s="4">
        <v>4.6</v>
      </c>
      <c r="J3946" s="6">
        <f>50+10*(F3946-Sheet1!$B$2)/Sheet1!$B$3</f>
        <v>41.9794055189281</v>
      </c>
      <c r="K3946" s="6">
        <f>50+10*(G3946-Sheet1!$B$6)/Sheet1!$B$7</f>
        <v>41.3472900262877</v>
      </c>
      <c r="L3946" s="6">
        <f>50+10*(H3946-Sheet1!$B$10)/Sheet1!$B$11</f>
        <v>59.4531821133383</v>
      </c>
      <c r="M3946" s="6">
        <f>50+10*(I3946-Sheet1!$B$14)/Sheet1!$B$15</f>
        <v>28.5730290280858</v>
      </c>
      <c r="N3946" s="6">
        <f t="shared" si="61"/>
        <v>42.83822667166</v>
      </c>
    </row>
    <row r="3947" spans="1:14">
      <c r="A3947" s="4" t="s">
        <v>5057</v>
      </c>
      <c r="B3947" s="4" t="s">
        <v>44</v>
      </c>
      <c r="C3947" s="5" t="s">
        <v>20</v>
      </c>
      <c r="D3947" s="4" t="s">
        <v>34</v>
      </c>
      <c r="E3947" s="4" t="s">
        <v>826</v>
      </c>
      <c r="F3947" s="4">
        <v>6</v>
      </c>
      <c r="G3947" s="4">
        <v>11</v>
      </c>
      <c r="H3947" s="4">
        <v>10</v>
      </c>
      <c r="I3947" s="4">
        <v>10.4</v>
      </c>
      <c r="J3947" s="6">
        <f>50+10*(F3947-Sheet1!$B$2)/Sheet1!$B$3</f>
        <v>33.0936355143551</v>
      </c>
      <c r="K3947" s="6">
        <f>50+10*(G3947-Sheet1!$B$6)/Sheet1!$B$7</f>
        <v>46.549643109494</v>
      </c>
      <c r="L3947" s="6">
        <f>50+10*(H3947-Sheet1!$B$10)/Sheet1!$B$11</f>
        <v>45.8966493590978</v>
      </c>
      <c r="M3947" s="6">
        <f>50+10*(I3947-Sheet1!$B$14)/Sheet1!$B$15</f>
        <v>45.8056874537599</v>
      </c>
      <c r="N3947" s="6">
        <f t="shared" si="61"/>
        <v>42.8364038591767</v>
      </c>
    </row>
    <row r="3948" spans="1:14">
      <c r="A3948" s="4" t="s">
        <v>5058</v>
      </c>
      <c r="B3948" s="4" t="s">
        <v>15</v>
      </c>
      <c r="C3948" s="5" t="s">
        <v>79</v>
      </c>
      <c r="D3948" s="4" t="s">
        <v>179</v>
      </c>
      <c r="E3948" s="4" t="s">
        <v>239</v>
      </c>
      <c r="F3948" s="4">
        <v>7.4</v>
      </c>
      <c r="G3948" s="4">
        <v>12.2</v>
      </c>
      <c r="H3948" s="4">
        <v>8.8</v>
      </c>
      <c r="I3948" s="4">
        <v>9</v>
      </c>
      <c r="J3948" s="6">
        <f>50+10*(F3948-Sheet1!$B$2)/Sheet1!$B$3</f>
        <v>37.5365205166416</v>
      </c>
      <c r="K3948" s="6">
        <f>50+10*(G3948-Sheet1!$B$6)/Sheet1!$B$7</f>
        <v>50.4514079218988</v>
      </c>
      <c r="L3948" s="6">
        <f>50+10*(H3948-Sheet1!$B$10)/Sheet1!$B$11</f>
        <v>41.6156390156534</v>
      </c>
      <c r="M3948" s="6">
        <f>50+10*(I3948-Sheet1!$B$14)/Sheet1!$B$15</f>
        <v>41.6460802475627</v>
      </c>
      <c r="N3948" s="6">
        <f t="shared" si="61"/>
        <v>42.8124119254391</v>
      </c>
    </row>
    <row r="3949" spans="1:14">
      <c r="A3949" s="4" t="s">
        <v>5059</v>
      </c>
      <c r="B3949" s="4" t="s">
        <v>15</v>
      </c>
      <c r="C3949" s="5" t="s">
        <v>441</v>
      </c>
      <c r="D3949" s="4" t="s">
        <v>70</v>
      </c>
      <c r="E3949" s="4" t="s">
        <v>536</v>
      </c>
      <c r="F3949" s="4">
        <v>6.2</v>
      </c>
      <c r="G3949" s="4">
        <v>9.2</v>
      </c>
      <c r="H3949" s="4">
        <v>11.6</v>
      </c>
      <c r="I3949" s="4">
        <v>10.2</v>
      </c>
      <c r="J3949" s="6">
        <f>50+10*(F3949-Sheet1!$B$2)/Sheet1!$B$3</f>
        <v>33.7283333718246</v>
      </c>
      <c r="K3949" s="6">
        <f>50+10*(G3949-Sheet1!$B$6)/Sheet1!$B$7</f>
        <v>40.6969958908869</v>
      </c>
      <c r="L3949" s="6">
        <f>50+10*(H3949-Sheet1!$B$10)/Sheet1!$B$11</f>
        <v>51.6046631503569</v>
      </c>
      <c r="M3949" s="6">
        <f>50+10*(I3949-Sheet1!$B$14)/Sheet1!$B$15</f>
        <v>45.2114578528746</v>
      </c>
      <c r="N3949" s="6">
        <f t="shared" si="61"/>
        <v>42.8103625664858</v>
      </c>
    </row>
    <row r="3950" spans="1:14">
      <c r="A3950" s="4" t="s">
        <v>5060</v>
      </c>
      <c r="B3950" s="4" t="s">
        <v>44</v>
      </c>
      <c r="C3950" s="5" t="s">
        <v>48</v>
      </c>
      <c r="D3950" s="4" t="s">
        <v>46</v>
      </c>
      <c r="E3950" s="4" t="s">
        <v>1108</v>
      </c>
      <c r="F3950" s="4">
        <v>9.6</v>
      </c>
      <c r="G3950" s="4">
        <v>11</v>
      </c>
      <c r="H3950" s="4">
        <v>5.6</v>
      </c>
      <c r="I3950" s="4">
        <v>11.8</v>
      </c>
      <c r="J3950" s="6">
        <f>50+10*(F3950-Sheet1!$B$2)/Sheet1!$B$3</f>
        <v>44.5181969488061</v>
      </c>
      <c r="K3950" s="6">
        <f>50+10*(G3950-Sheet1!$B$6)/Sheet1!$B$7</f>
        <v>46.549643109494</v>
      </c>
      <c r="L3950" s="6">
        <f>50+10*(H3950-Sheet1!$B$10)/Sheet1!$B$11</f>
        <v>30.1996114331351</v>
      </c>
      <c r="M3950" s="6">
        <f>50+10*(I3950-Sheet1!$B$14)/Sheet1!$B$15</f>
        <v>49.9652946599571</v>
      </c>
      <c r="N3950" s="6">
        <f t="shared" si="61"/>
        <v>42.8081865378481</v>
      </c>
    </row>
    <row r="3951" spans="1:14">
      <c r="A3951" s="4" t="s">
        <v>5061</v>
      </c>
      <c r="B3951" s="4" t="s">
        <v>15</v>
      </c>
      <c r="C3951" s="5" t="s">
        <v>1293</v>
      </c>
      <c r="D3951" s="4" t="s">
        <v>847</v>
      </c>
      <c r="E3951" s="4" t="s">
        <v>2888</v>
      </c>
      <c r="F3951" s="4">
        <v>9.6</v>
      </c>
      <c r="G3951" s="4">
        <v>7</v>
      </c>
      <c r="H3951" s="4">
        <v>7.4</v>
      </c>
      <c r="I3951" s="4">
        <v>14</v>
      </c>
      <c r="J3951" s="6">
        <f>50+10*(F3951-Sheet1!$B$2)/Sheet1!$B$3</f>
        <v>44.5181969488061</v>
      </c>
      <c r="K3951" s="6">
        <f>50+10*(G3951-Sheet1!$B$6)/Sheet1!$B$7</f>
        <v>33.5437604014781</v>
      </c>
      <c r="L3951" s="6">
        <f>50+10*(H3951-Sheet1!$B$10)/Sheet1!$B$11</f>
        <v>36.6211269483017</v>
      </c>
      <c r="M3951" s="6">
        <f>50+10*(I3951-Sheet1!$B$14)/Sheet1!$B$15</f>
        <v>56.5018202696956</v>
      </c>
      <c r="N3951" s="6">
        <f t="shared" si="61"/>
        <v>42.7962261420704</v>
      </c>
    </row>
    <row r="3952" spans="1:14">
      <c r="A3952" s="4" t="s">
        <v>5062</v>
      </c>
      <c r="B3952" s="4" t="s">
        <v>15</v>
      </c>
      <c r="C3952" s="5" t="s">
        <v>20</v>
      </c>
      <c r="D3952" s="4" t="s">
        <v>142</v>
      </c>
      <c r="E3952" s="4" t="s">
        <v>1079</v>
      </c>
      <c r="F3952" s="4">
        <v>9.8</v>
      </c>
      <c r="G3952" s="4">
        <v>8.4</v>
      </c>
      <c r="H3952" s="4">
        <v>9.6</v>
      </c>
      <c r="I3952" s="4">
        <v>9.6</v>
      </c>
      <c r="J3952" s="6">
        <f>50+10*(F3952-Sheet1!$B$2)/Sheet1!$B$3</f>
        <v>45.1528948062756</v>
      </c>
      <c r="K3952" s="6">
        <f>50+10*(G3952-Sheet1!$B$6)/Sheet1!$B$7</f>
        <v>38.0958193492837</v>
      </c>
      <c r="L3952" s="6">
        <f>50+10*(H3952-Sheet1!$B$10)/Sheet1!$B$11</f>
        <v>44.469645911283</v>
      </c>
      <c r="M3952" s="6">
        <f>50+10*(I3952-Sheet1!$B$14)/Sheet1!$B$15</f>
        <v>43.4287690502187</v>
      </c>
      <c r="N3952" s="6">
        <f t="shared" si="61"/>
        <v>42.7867822792652</v>
      </c>
    </row>
    <row r="3953" spans="1:14">
      <c r="A3953" s="4" t="s">
        <v>5063</v>
      </c>
      <c r="B3953" s="4" t="s">
        <v>15</v>
      </c>
      <c r="C3953" s="5" t="s">
        <v>184</v>
      </c>
      <c r="D3953" s="4" t="s">
        <v>612</v>
      </c>
      <c r="E3953" s="4" t="s">
        <v>245</v>
      </c>
      <c r="F3953" s="4">
        <v>8.6</v>
      </c>
      <c r="G3953" s="4">
        <v>7</v>
      </c>
      <c r="H3953" s="4">
        <v>10.6</v>
      </c>
      <c r="I3953" s="4">
        <v>11.2</v>
      </c>
      <c r="J3953" s="6">
        <f>50+10*(F3953-Sheet1!$B$2)/Sheet1!$B$3</f>
        <v>41.3447076614586</v>
      </c>
      <c r="K3953" s="6">
        <f>50+10*(G3953-Sheet1!$B$6)/Sheet1!$B$7</f>
        <v>33.5437604014781</v>
      </c>
      <c r="L3953" s="6">
        <f>50+10*(H3953-Sheet1!$B$10)/Sheet1!$B$11</f>
        <v>48.03715453082</v>
      </c>
      <c r="M3953" s="6">
        <f>50+10*(I3953-Sheet1!$B$14)/Sheet1!$B$15</f>
        <v>48.1826058573012</v>
      </c>
      <c r="N3953" s="6">
        <f t="shared" si="61"/>
        <v>42.7770571127645</v>
      </c>
    </row>
    <row r="3954" spans="1:14">
      <c r="A3954" s="4" t="s">
        <v>5064</v>
      </c>
      <c r="B3954" s="4" t="s">
        <v>15</v>
      </c>
      <c r="C3954" s="5" t="s">
        <v>27</v>
      </c>
      <c r="D3954" s="4" t="s">
        <v>28</v>
      </c>
      <c r="E3954" s="4" t="s">
        <v>1800</v>
      </c>
      <c r="F3954" s="4">
        <v>8.8</v>
      </c>
      <c r="G3954" s="4">
        <v>11.4</v>
      </c>
      <c r="H3954" s="4">
        <v>10.4</v>
      </c>
      <c r="I3954" s="4">
        <v>6.4</v>
      </c>
      <c r="J3954" s="6">
        <f>50+10*(F3954-Sheet1!$B$2)/Sheet1!$B$3</f>
        <v>41.9794055189281</v>
      </c>
      <c r="K3954" s="6">
        <f>50+10*(G3954-Sheet1!$B$6)/Sheet1!$B$7</f>
        <v>47.8502313802956</v>
      </c>
      <c r="L3954" s="6">
        <f>50+10*(H3954-Sheet1!$B$10)/Sheet1!$B$11</f>
        <v>47.3236528069126</v>
      </c>
      <c r="M3954" s="6">
        <f>50+10*(I3954-Sheet1!$B$14)/Sheet1!$B$15</f>
        <v>33.9210954360536</v>
      </c>
      <c r="N3954" s="6">
        <f t="shared" si="61"/>
        <v>42.7685962855475</v>
      </c>
    </row>
    <row r="3955" spans="1:14">
      <c r="A3955" s="4" t="s">
        <v>5065</v>
      </c>
      <c r="B3955" s="4" t="s">
        <v>15</v>
      </c>
      <c r="C3955" s="5" t="s">
        <v>79</v>
      </c>
      <c r="D3955" s="4" t="s">
        <v>1324</v>
      </c>
      <c r="E3955" s="4" t="s">
        <v>691</v>
      </c>
      <c r="F3955" s="4">
        <v>8.8</v>
      </c>
      <c r="G3955" s="4">
        <v>11.8</v>
      </c>
      <c r="H3955" s="4">
        <v>9.2</v>
      </c>
      <c r="I3955" s="4">
        <v>7.4</v>
      </c>
      <c r="J3955" s="6">
        <f>50+10*(F3955-Sheet1!$B$2)/Sheet1!$B$3</f>
        <v>41.9794055189281</v>
      </c>
      <c r="K3955" s="6">
        <f>50+10*(G3955-Sheet1!$B$6)/Sheet1!$B$7</f>
        <v>49.1508196510972</v>
      </c>
      <c r="L3955" s="6">
        <f>50+10*(H3955-Sheet1!$B$10)/Sheet1!$B$11</f>
        <v>43.0426424634682</v>
      </c>
      <c r="M3955" s="6">
        <f>50+10*(I3955-Sheet1!$B$14)/Sheet1!$B$15</f>
        <v>36.8922434404802</v>
      </c>
      <c r="N3955" s="6">
        <f t="shared" si="61"/>
        <v>42.7662777684934</v>
      </c>
    </row>
    <row r="3956" spans="1:14">
      <c r="A3956" s="4" t="s">
        <v>5066</v>
      </c>
      <c r="B3956" s="4" t="s">
        <v>15</v>
      </c>
      <c r="C3956" s="5" t="s">
        <v>229</v>
      </c>
      <c r="D3956" s="4" t="s">
        <v>157</v>
      </c>
      <c r="E3956" s="4" t="s">
        <v>2588</v>
      </c>
      <c r="F3956" s="4">
        <v>11.8</v>
      </c>
      <c r="G3956" s="4">
        <v>7.8</v>
      </c>
      <c r="H3956" s="4">
        <v>7</v>
      </c>
      <c r="I3956" s="4">
        <v>11.2</v>
      </c>
      <c r="J3956" s="6">
        <f>50+10*(F3956-Sheet1!$B$2)/Sheet1!$B$3</f>
        <v>51.4998733809705</v>
      </c>
      <c r="K3956" s="6">
        <f>50+10*(G3956-Sheet1!$B$6)/Sheet1!$B$7</f>
        <v>36.1449369430813</v>
      </c>
      <c r="L3956" s="6">
        <f>50+10*(H3956-Sheet1!$B$10)/Sheet1!$B$11</f>
        <v>35.1941235004869</v>
      </c>
      <c r="M3956" s="6">
        <f>50+10*(I3956-Sheet1!$B$14)/Sheet1!$B$15</f>
        <v>48.1826058573012</v>
      </c>
      <c r="N3956" s="6">
        <f t="shared" si="61"/>
        <v>42.75538492046</v>
      </c>
    </row>
    <row r="3957" spans="1:14">
      <c r="A3957" s="4" t="s">
        <v>5067</v>
      </c>
      <c r="B3957" s="4" t="s">
        <v>44</v>
      </c>
      <c r="C3957" s="5" t="s">
        <v>139</v>
      </c>
      <c r="D3957" s="4" t="s">
        <v>46</v>
      </c>
      <c r="E3957" s="4" t="s">
        <v>386</v>
      </c>
      <c r="F3957" s="4">
        <v>11.2</v>
      </c>
      <c r="G3957" s="4">
        <v>6.4</v>
      </c>
      <c r="H3957" s="4">
        <v>10.8</v>
      </c>
      <c r="I3957" s="4">
        <v>8.8</v>
      </c>
      <c r="J3957" s="6">
        <f>50+10*(F3957-Sheet1!$B$2)/Sheet1!$B$3</f>
        <v>49.5957798085621</v>
      </c>
      <c r="K3957" s="6">
        <f>50+10*(G3957-Sheet1!$B$6)/Sheet1!$B$7</f>
        <v>31.5928779952757</v>
      </c>
      <c r="L3957" s="6">
        <f>50+10*(H3957-Sheet1!$B$10)/Sheet1!$B$11</f>
        <v>48.7506562547274</v>
      </c>
      <c r="M3957" s="6">
        <f>50+10*(I3957-Sheet1!$B$14)/Sheet1!$B$15</f>
        <v>41.0518506466774</v>
      </c>
      <c r="N3957" s="6">
        <f t="shared" si="61"/>
        <v>42.7477911763106</v>
      </c>
    </row>
    <row r="3958" spans="1:14">
      <c r="A3958" s="4" t="s">
        <v>5068</v>
      </c>
      <c r="B3958" s="4" t="s">
        <v>44</v>
      </c>
      <c r="C3958" s="5" t="s">
        <v>95</v>
      </c>
      <c r="D3958" s="4" t="s">
        <v>451</v>
      </c>
      <c r="E3958" s="4" t="s">
        <v>876</v>
      </c>
      <c r="F3958" s="4">
        <v>9.2</v>
      </c>
      <c r="G3958" s="4">
        <v>10.4</v>
      </c>
      <c r="H3958" s="4">
        <v>8.6</v>
      </c>
      <c r="I3958" s="4">
        <v>9.2</v>
      </c>
      <c r="J3958" s="6">
        <f>50+10*(F3958-Sheet1!$B$2)/Sheet1!$B$3</f>
        <v>43.2488012338671</v>
      </c>
      <c r="K3958" s="6">
        <f>50+10*(G3958-Sheet1!$B$6)/Sheet1!$B$7</f>
        <v>44.5987607032916</v>
      </c>
      <c r="L3958" s="6">
        <f>50+10*(H3958-Sheet1!$B$10)/Sheet1!$B$11</f>
        <v>40.902137291746</v>
      </c>
      <c r="M3958" s="6">
        <f>50+10*(I3958-Sheet1!$B$14)/Sheet1!$B$15</f>
        <v>42.240309848448</v>
      </c>
      <c r="N3958" s="6">
        <f t="shared" si="61"/>
        <v>42.7475022693382</v>
      </c>
    </row>
    <row r="3959" spans="1:14">
      <c r="A3959" s="4" t="s">
        <v>5069</v>
      </c>
      <c r="B3959" s="4" t="s">
        <v>44</v>
      </c>
      <c r="C3959" s="5" t="s">
        <v>79</v>
      </c>
      <c r="D3959" s="4" t="s">
        <v>1731</v>
      </c>
      <c r="E3959" s="4" t="s">
        <v>2129</v>
      </c>
      <c r="F3959" s="4">
        <v>8.6</v>
      </c>
      <c r="G3959" s="4">
        <v>13.8</v>
      </c>
      <c r="H3959" s="4">
        <v>6.2</v>
      </c>
      <c r="I3959" s="4">
        <v>9</v>
      </c>
      <c r="J3959" s="6">
        <f>50+10*(F3959-Sheet1!$B$2)/Sheet1!$B$3</f>
        <v>41.3447076614586</v>
      </c>
      <c r="K3959" s="6">
        <f>50+10*(G3959-Sheet1!$B$6)/Sheet1!$B$7</f>
        <v>55.6537610051052</v>
      </c>
      <c r="L3959" s="6">
        <f>50+10*(H3959-Sheet1!$B$10)/Sheet1!$B$11</f>
        <v>32.3401166048573</v>
      </c>
      <c r="M3959" s="6">
        <f>50+10*(I3959-Sheet1!$B$14)/Sheet1!$B$15</f>
        <v>41.6460802475627</v>
      </c>
      <c r="N3959" s="6">
        <f t="shared" si="61"/>
        <v>42.7461663797459</v>
      </c>
    </row>
    <row r="3960" spans="1:14">
      <c r="A3960" s="4" t="s">
        <v>5070</v>
      </c>
      <c r="B3960" s="4" t="s">
        <v>15</v>
      </c>
      <c r="C3960" s="5" t="s">
        <v>441</v>
      </c>
      <c r="D3960" s="4" t="s">
        <v>1393</v>
      </c>
      <c r="E3960" s="4" t="s">
        <v>1627</v>
      </c>
      <c r="F3960" s="4">
        <v>9.2</v>
      </c>
      <c r="G3960" s="4">
        <v>10.8</v>
      </c>
      <c r="H3960" s="4">
        <v>8.4</v>
      </c>
      <c r="I3960" s="4">
        <v>9</v>
      </c>
      <c r="J3960" s="6">
        <f>50+10*(F3960-Sheet1!$B$2)/Sheet1!$B$3</f>
        <v>43.2488012338671</v>
      </c>
      <c r="K3960" s="6">
        <f>50+10*(G3960-Sheet1!$B$6)/Sheet1!$B$7</f>
        <v>45.8993489740932</v>
      </c>
      <c r="L3960" s="6">
        <f>50+10*(H3960-Sheet1!$B$10)/Sheet1!$B$11</f>
        <v>40.1886355678386</v>
      </c>
      <c r="M3960" s="6">
        <f>50+10*(I3960-Sheet1!$B$14)/Sheet1!$B$15</f>
        <v>41.6460802475627</v>
      </c>
      <c r="N3960" s="6">
        <f t="shared" si="61"/>
        <v>42.7457165058404</v>
      </c>
    </row>
    <row r="3961" spans="1:14">
      <c r="A3961" s="4" t="s">
        <v>5071</v>
      </c>
      <c r="B3961" s="4" t="s">
        <v>44</v>
      </c>
      <c r="C3961" s="5" t="s">
        <v>83</v>
      </c>
      <c r="D3961" s="4" t="s">
        <v>84</v>
      </c>
      <c r="E3961" s="4" t="s">
        <v>479</v>
      </c>
      <c r="F3961" s="4">
        <v>9.2</v>
      </c>
      <c r="G3961" s="4">
        <v>10.8</v>
      </c>
      <c r="H3961" s="4">
        <v>8.4</v>
      </c>
      <c r="I3961" s="4">
        <v>9</v>
      </c>
      <c r="J3961" s="6">
        <f>50+10*(F3961-Sheet1!$B$2)/Sheet1!$B$3</f>
        <v>43.2488012338671</v>
      </c>
      <c r="K3961" s="6">
        <f>50+10*(G3961-Sheet1!$B$6)/Sheet1!$B$7</f>
        <v>45.8993489740932</v>
      </c>
      <c r="L3961" s="6">
        <f>50+10*(H3961-Sheet1!$B$10)/Sheet1!$B$11</f>
        <v>40.1886355678386</v>
      </c>
      <c r="M3961" s="6">
        <f>50+10*(I3961-Sheet1!$B$14)/Sheet1!$B$15</f>
        <v>41.6460802475627</v>
      </c>
      <c r="N3961" s="6">
        <f t="shared" si="61"/>
        <v>42.7457165058404</v>
      </c>
    </row>
    <row r="3962" spans="1:14">
      <c r="A3962" s="4" t="s">
        <v>5072</v>
      </c>
      <c r="B3962" s="4" t="s">
        <v>15</v>
      </c>
      <c r="C3962" s="5" t="s">
        <v>113</v>
      </c>
      <c r="D3962" s="4" t="s">
        <v>201</v>
      </c>
      <c r="E3962" s="4" t="s">
        <v>449</v>
      </c>
      <c r="F3962" s="4">
        <v>9</v>
      </c>
      <c r="G3962" s="4">
        <v>13.6</v>
      </c>
      <c r="H3962" s="4">
        <v>6</v>
      </c>
      <c r="I3962" s="4">
        <v>9</v>
      </c>
      <c r="J3962" s="6">
        <f>50+10*(F3962-Sheet1!$B$2)/Sheet1!$B$3</f>
        <v>42.6141033763976</v>
      </c>
      <c r="K3962" s="6">
        <f>50+10*(G3962-Sheet1!$B$6)/Sheet1!$B$7</f>
        <v>55.0034668697044</v>
      </c>
      <c r="L3962" s="6">
        <f>50+10*(H3962-Sheet1!$B$10)/Sheet1!$B$11</f>
        <v>31.6266148809499</v>
      </c>
      <c r="M3962" s="6">
        <f>50+10*(I3962-Sheet1!$B$14)/Sheet1!$B$15</f>
        <v>41.6460802475627</v>
      </c>
      <c r="N3962" s="6">
        <f t="shared" si="61"/>
        <v>42.7225663436536</v>
      </c>
    </row>
    <row r="3963" spans="1:14">
      <c r="A3963" s="4" t="s">
        <v>5073</v>
      </c>
      <c r="B3963" s="4" t="s">
        <v>15</v>
      </c>
      <c r="C3963" s="5" t="s">
        <v>95</v>
      </c>
      <c r="D3963" s="4" t="s">
        <v>96</v>
      </c>
      <c r="E3963" s="4" t="s">
        <v>607</v>
      </c>
      <c r="F3963" s="4">
        <v>8.6</v>
      </c>
      <c r="G3963" s="4">
        <v>9.4</v>
      </c>
      <c r="H3963" s="4">
        <v>9</v>
      </c>
      <c r="I3963" s="4">
        <v>10.4</v>
      </c>
      <c r="J3963" s="6">
        <f>50+10*(F3963-Sheet1!$B$2)/Sheet1!$B$3</f>
        <v>41.3447076614586</v>
      </c>
      <c r="K3963" s="6">
        <f>50+10*(G3963-Sheet1!$B$6)/Sheet1!$B$7</f>
        <v>41.3472900262877</v>
      </c>
      <c r="L3963" s="6">
        <f>50+10*(H3963-Sheet1!$B$10)/Sheet1!$B$11</f>
        <v>42.3291407395608</v>
      </c>
      <c r="M3963" s="6">
        <f>50+10*(I3963-Sheet1!$B$14)/Sheet1!$B$15</f>
        <v>45.8056874537599</v>
      </c>
      <c r="N3963" s="6">
        <f t="shared" si="61"/>
        <v>42.7067064702668</v>
      </c>
    </row>
    <row r="3964" spans="1:14">
      <c r="A3964" s="4" t="s">
        <v>5074</v>
      </c>
      <c r="B3964" s="4" t="s">
        <v>15</v>
      </c>
      <c r="C3964" s="5" t="s">
        <v>166</v>
      </c>
      <c r="D3964" s="4" t="s">
        <v>131</v>
      </c>
      <c r="E3964" s="4" t="s">
        <v>199</v>
      </c>
      <c r="F3964" s="4">
        <v>11.2</v>
      </c>
      <c r="G3964" s="4">
        <v>12.2</v>
      </c>
      <c r="H3964" s="4">
        <v>6.8</v>
      </c>
      <c r="I3964" s="4">
        <v>7.2</v>
      </c>
      <c r="J3964" s="6">
        <f>50+10*(F3964-Sheet1!$B$2)/Sheet1!$B$3</f>
        <v>49.5957798085621</v>
      </c>
      <c r="K3964" s="6">
        <f>50+10*(G3964-Sheet1!$B$6)/Sheet1!$B$7</f>
        <v>50.4514079218988</v>
      </c>
      <c r="L3964" s="6">
        <f>50+10*(H3964-Sheet1!$B$10)/Sheet1!$B$11</f>
        <v>34.4806217765795</v>
      </c>
      <c r="M3964" s="6">
        <f>50+10*(I3964-Sheet1!$B$14)/Sheet1!$B$15</f>
        <v>36.2980138395949</v>
      </c>
      <c r="N3964" s="6">
        <f t="shared" si="61"/>
        <v>42.7064558366588</v>
      </c>
    </row>
    <row r="3965" spans="1:14">
      <c r="A3965" s="4" t="s">
        <v>5075</v>
      </c>
      <c r="B3965" s="4" t="s">
        <v>44</v>
      </c>
      <c r="C3965" s="5" t="s">
        <v>265</v>
      </c>
      <c r="D3965" s="4" t="s">
        <v>70</v>
      </c>
      <c r="E3965" s="4" t="s">
        <v>5076</v>
      </c>
      <c r="F3965" s="4">
        <v>8.8</v>
      </c>
      <c r="G3965" s="4">
        <v>8.8</v>
      </c>
      <c r="H3965" s="4">
        <v>9.2</v>
      </c>
      <c r="I3965" s="4">
        <v>10.6</v>
      </c>
      <c r="J3965" s="6">
        <f>50+10*(F3965-Sheet1!$B$2)/Sheet1!$B$3</f>
        <v>41.9794055189281</v>
      </c>
      <c r="K3965" s="6">
        <f>50+10*(G3965-Sheet1!$B$6)/Sheet1!$B$7</f>
        <v>39.3964076200853</v>
      </c>
      <c r="L3965" s="6">
        <f>50+10*(H3965-Sheet1!$B$10)/Sheet1!$B$11</f>
        <v>43.0426424634682</v>
      </c>
      <c r="M3965" s="6">
        <f>50+10*(I3965-Sheet1!$B$14)/Sheet1!$B$15</f>
        <v>46.3999170546452</v>
      </c>
      <c r="N3965" s="6">
        <f t="shared" si="61"/>
        <v>42.7045931642817</v>
      </c>
    </row>
    <row r="3966" spans="1:14">
      <c r="A3966" s="4" t="s">
        <v>5077</v>
      </c>
      <c r="B3966" s="4" t="s">
        <v>44</v>
      </c>
      <c r="C3966" s="5" t="s">
        <v>20</v>
      </c>
      <c r="D3966" s="4" t="s">
        <v>55</v>
      </c>
      <c r="E3966" s="4" t="s">
        <v>2455</v>
      </c>
      <c r="F3966" s="4">
        <v>7</v>
      </c>
      <c r="G3966" s="4">
        <v>9.2</v>
      </c>
      <c r="H3966" s="4">
        <v>11.6</v>
      </c>
      <c r="I3966" s="4">
        <v>9.2</v>
      </c>
      <c r="J3966" s="6">
        <f>50+10*(F3966-Sheet1!$B$2)/Sheet1!$B$3</f>
        <v>36.2671248017026</v>
      </c>
      <c r="K3966" s="6">
        <f>50+10*(G3966-Sheet1!$B$6)/Sheet1!$B$7</f>
        <v>40.6969958908869</v>
      </c>
      <c r="L3966" s="6">
        <f>50+10*(H3966-Sheet1!$B$10)/Sheet1!$B$11</f>
        <v>51.6046631503569</v>
      </c>
      <c r="M3966" s="6">
        <f>50+10*(I3966-Sheet1!$B$14)/Sheet1!$B$15</f>
        <v>42.240309848448</v>
      </c>
      <c r="N3966" s="6">
        <f t="shared" si="61"/>
        <v>42.7022734228486</v>
      </c>
    </row>
    <row r="3967" spans="1:14">
      <c r="A3967" s="4" t="s">
        <v>5078</v>
      </c>
      <c r="B3967" s="4" t="s">
        <v>44</v>
      </c>
      <c r="C3967" s="5" t="s">
        <v>139</v>
      </c>
      <c r="D3967" s="4" t="s">
        <v>46</v>
      </c>
      <c r="E3967" s="4" t="s">
        <v>597</v>
      </c>
      <c r="F3967" s="4">
        <v>9.8</v>
      </c>
      <c r="G3967" s="4">
        <v>11.4</v>
      </c>
      <c r="H3967" s="4">
        <v>6.6</v>
      </c>
      <c r="I3967" s="4">
        <v>9.8</v>
      </c>
      <c r="J3967" s="6">
        <f>50+10*(F3967-Sheet1!$B$2)/Sheet1!$B$3</f>
        <v>45.1528948062756</v>
      </c>
      <c r="K3967" s="6">
        <f>50+10*(G3967-Sheet1!$B$6)/Sheet1!$B$7</f>
        <v>47.8502313802956</v>
      </c>
      <c r="L3967" s="6">
        <f>50+10*(H3967-Sheet1!$B$10)/Sheet1!$B$11</f>
        <v>33.7671200526721</v>
      </c>
      <c r="M3967" s="6">
        <f>50+10*(I3967-Sheet1!$B$14)/Sheet1!$B$15</f>
        <v>44.022998651104</v>
      </c>
      <c r="N3967" s="6">
        <f t="shared" si="61"/>
        <v>42.6983112225868</v>
      </c>
    </row>
    <row r="3968" spans="1:14">
      <c r="A3968" s="4" t="s">
        <v>5079</v>
      </c>
      <c r="B3968" s="4" t="s">
        <v>15</v>
      </c>
      <c r="C3968" s="5" t="s">
        <v>58</v>
      </c>
      <c r="D3968" s="4" t="s">
        <v>241</v>
      </c>
      <c r="E3968" s="4" t="s">
        <v>5080</v>
      </c>
      <c r="F3968" s="4">
        <v>10.2</v>
      </c>
      <c r="G3968" s="4">
        <v>7.6</v>
      </c>
      <c r="H3968" s="4">
        <v>9.2</v>
      </c>
      <c r="I3968" s="4">
        <v>10.4</v>
      </c>
      <c r="J3968" s="6">
        <f>50+10*(F3968-Sheet1!$B$2)/Sheet1!$B$3</f>
        <v>46.4222905212146</v>
      </c>
      <c r="K3968" s="6">
        <f>50+10*(G3968-Sheet1!$B$6)/Sheet1!$B$7</f>
        <v>35.4946428076805</v>
      </c>
      <c r="L3968" s="6">
        <f>50+10*(H3968-Sheet1!$B$10)/Sheet1!$B$11</f>
        <v>43.0426424634682</v>
      </c>
      <c r="M3968" s="6">
        <f>50+10*(I3968-Sheet1!$B$14)/Sheet1!$B$15</f>
        <v>45.8056874537599</v>
      </c>
      <c r="N3968" s="6">
        <f t="shared" si="61"/>
        <v>42.6913158115308</v>
      </c>
    </row>
    <row r="3969" spans="1:14">
      <c r="A3969" s="4" t="s">
        <v>5081</v>
      </c>
      <c r="B3969" s="4" t="s">
        <v>15</v>
      </c>
      <c r="C3969" s="5" t="s">
        <v>139</v>
      </c>
      <c r="D3969" s="4" t="s">
        <v>114</v>
      </c>
      <c r="E3969" s="4" t="s">
        <v>91</v>
      </c>
      <c r="F3969" s="4">
        <v>8.2</v>
      </c>
      <c r="G3969" s="4">
        <v>8.6</v>
      </c>
      <c r="H3969" s="4">
        <v>10.4</v>
      </c>
      <c r="I3969" s="4">
        <v>10</v>
      </c>
      <c r="J3969" s="6">
        <f>50+10*(F3969-Sheet1!$B$2)/Sheet1!$B$3</f>
        <v>40.0753119465196</v>
      </c>
      <c r="K3969" s="6">
        <f>50+10*(G3969-Sheet1!$B$6)/Sheet1!$B$7</f>
        <v>38.7461134846845</v>
      </c>
      <c r="L3969" s="6">
        <f>50+10*(H3969-Sheet1!$B$10)/Sheet1!$B$11</f>
        <v>47.3236528069126</v>
      </c>
      <c r="M3969" s="6">
        <f>50+10*(I3969-Sheet1!$B$14)/Sheet1!$B$15</f>
        <v>44.6172282519893</v>
      </c>
      <c r="N3969" s="6">
        <f t="shared" si="61"/>
        <v>42.6905766225265</v>
      </c>
    </row>
    <row r="3970" spans="1:14">
      <c r="A3970" s="4" t="s">
        <v>5082</v>
      </c>
      <c r="B3970" s="4" t="s">
        <v>44</v>
      </c>
      <c r="C3970" s="5" t="s">
        <v>265</v>
      </c>
      <c r="D3970" s="4" t="s">
        <v>348</v>
      </c>
      <c r="E3970" s="4" t="s">
        <v>81</v>
      </c>
      <c r="F3970" s="4">
        <v>10.4</v>
      </c>
      <c r="G3970" s="4">
        <v>6.8</v>
      </c>
      <c r="H3970" s="4">
        <v>8.4</v>
      </c>
      <c r="I3970" s="4">
        <v>12</v>
      </c>
      <c r="J3970" s="6">
        <f>50+10*(F3970-Sheet1!$B$2)/Sheet1!$B$3</f>
        <v>47.0569883786841</v>
      </c>
      <c r="K3970" s="6">
        <f>50+10*(G3970-Sheet1!$B$6)/Sheet1!$B$7</f>
        <v>32.8934662660773</v>
      </c>
      <c r="L3970" s="6">
        <f>50+10*(H3970-Sheet1!$B$10)/Sheet1!$B$11</f>
        <v>40.1886355678386</v>
      </c>
      <c r="M3970" s="6">
        <f>50+10*(I3970-Sheet1!$B$14)/Sheet1!$B$15</f>
        <v>50.5595242608425</v>
      </c>
      <c r="N3970" s="6">
        <f t="shared" ref="N3970:N4033" si="62">25%*J3970+25%*K3970+25%*L3970+25%*M3970</f>
        <v>42.6746536183606</v>
      </c>
    </row>
    <row r="3971" spans="1:14">
      <c r="A3971" s="4" t="s">
        <v>5083</v>
      </c>
      <c r="B3971" s="4" t="s">
        <v>15</v>
      </c>
      <c r="C3971" s="5" t="s">
        <v>152</v>
      </c>
      <c r="D3971" s="4" t="s">
        <v>2154</v>
      </c>
      <c r="E3971" s="4" t="s">
        <v>3719</v>
      </c>
      <c r="F3971" s="4">
        <v>8.2</v>
      </c>
      <c r="G3971" s="4">
        <v>5.8</v>
      </c>
      <c r="H3971" s="4">
        <v>12.6</v>
      </c>
      <c r="I3971" s="4">
        <v>10.4</v>
      </c>
      <c r="J3971" s="6">
        <f>50+10*(F3971-Sheet1!$B$2)/Sheet1!$B$3</f>
        <v>40.0753119465196</v>
      </c>
      <c r="K3971" s="6">
        <f>50+10*(G3971-Sheet1!$B$6)/Sheet1!$B$7</f>
        <v>29.6419955890733</v>
      </c>
      <c r="L3971" s="6">
        <f>50+10*(H3971-Sheet1!$B$10)/Sheet1!$B$11</f>
        <v>55.1721717698939</v>
      </c>
      <c r="M3971" s="6">
        <f>50+10*(I3971-Sheet1!$B$14)/Sheet1!$B$15</f>
        <v>45.8056874537599</v>
      </c>
      <c r="N3971" s="6">
        <f t="shared" si="62"/>
        <v>42.6737916898117</v>
      </c>
    </row>
    <row r="3972" spans="1:14">
      <c r="A3972" s="4" t="s">
        <v>5084</v>
      </c>
      <c r="B3972" s="4" t="s">
        <v>44</v>
      </c>
      <c r="C3972" s="5" t="s">
        <v>512</v>
      </c>
      <c r="D3972" s="4" t="s">
        <v>17</v>
      </c>
      <c r="E3972" s="4" t="s">
        <v>475</v>
      </c>
      <c r="F3972" s="4">
        <v>10.2</v>
      </c>
      <c r="G3972" s="4">
        <v>8.8</v>
      </c>
      <c r="H3972" s="4">
        <v>8.4</v>
      </c>
      <c r="I3972" s="4">
        <v>10</v>
      </c>
      <c r="J3972" s="6">
        <f>50+10*(F3972-Sheet1!$B$2)/Sheet1!$B$3</f>
        <v>46.4222905212146</v>
      </c>
      <c r="K3972" s="6">
        <f>50+10*(G3972-Sheet1!$B$6)/Sheet1!$B$7</f>
        <v>39.3964076200853</v>
      </c>
      <c r="L3972" s="6">
        <f>50+10*(H3972-Sheet1!$B$10)/Sheet1!$B$11</f>
        <v>40.1886355678386</v>
      </c>
      <c r="M3972" s="6">
        <f>50+10*(I3972-Sheet1!$B$14)/Sheet1!$B$15</f>
        <v>44.6172282519893</v>
      </c>
      <c r="N3972" s="6">
        <f t="shared" si="62"/>
        <v>42.6561404902819</v>
      </c>
    </row>
    <row r="3973" spans="1:14">
      <c r="A3973" s="4" t="s">
        <v>5085</v>
      </c>
      <c r="B3973" s="4" t="s">
        <v>44</v>
      </c>
      <c r="C3973" s="5" t="s">
        <v>1655</v>
      </c>
      <c r="D3973" s="4" t="s">
        <v>126</v>
      </c>
      <c r="E3973" s="4" t="s">
        <v>562</v>
      </c>
      <c r="F3973" s="4">
        <v>11</v>
      </c>
      <c r="G3973" s="4">
        <v>8.8</v>
      </c>
      <c r="H3973" s="4">
        <v>10</v>
      </c>
      <c r="I3973" s="4">
        <v>7.2</v>
      </c>
      <c r="J3973" s="6">
        <f>50+10*(F3973-Sheet1!$B$2)/Sheet1!$B$3</f>
        <v>48.9610819510926</v>
      </c>
      <c r="K3973" s="6">
        <f>50+10*(G3973-Sheet1!$B$6)/Sheet1!$B$7</f>
        <v>39.3964076200853</v>
      </c>
      <c r="L3973" s="6">
        <f>50+10*(H3973-Sheet1!$B$10)/Sheet1!$B$11</f>
        <v>45.8966493590978</v>
      </c>
      <c r="M3973" s="6">
        <f>50+10*(I3973-Sheet1!$B$14)/Sheet1!$B$15</f>
        <v>36.2980138395949</v>
      </c>
      <c r="N3973" s="6">
        <f t="shared" si="62"/>
        <v>42.6380381924676</v>
      </c>
    </row>
    <row r="3974" spans="1:14">
      <c r="A3974" s="4" t="s">
        <v>5086</v>
      </c>
      <c r="B3974" s="4" t="s">
        <v>15</v>
      </c>
      <c r="C3974" s="5" t="s">
        <v>20</v>
      </c>
      <c r="D3974" s="4" t="s">
        <v>157</v>
      </c>
      <c r="E3974" s="4" t="s">
        <v>1544</v>
      </c>
      <c r="F3974" s="4">
        <v>8.6</v>
      </c>
      <c r="G3974" s="4">
        <v>12.2</v>
      </c>
      <c r="H3974" s="4">
        <v>9.2</v>
      </c>
      <c r="I3974" s="4">
        <v>7</v>
      </c>
      <c r="J3974" s="6">
        <f>50+10*(F3974-Sheet1!$B$2)/Sheet1!$B$3</f>
        <v>41.3447076614586</v>
      </c>
      <c r="K3974" s="6">
        <f>50+10*(G3974-Sheet1!$B$6)/Sheet1!$B$7</f>
        <v>50.4514079218988</v>
      </c>
      <c r="L3974" s="6">
        <f>50+10*(H3974-Sheet1!$B$10)/Sheet1!$B$11</f>
        <v>43.0426424634682</v>
      </c>
      <c r="M3974" s="6">
        <f>50+10*(I3974-Sheet1!$B$14)/Sheet1!$B$15</f>
        <v>35.7037842387096</v>
      </c>
      <c r="N3974" s="6">
        <f t="shared" si="62"/>
        <v>42.6356355713838</v>
      </c>
    </row>
    <row r="3975" spans="1:14">
      <c r="A3975" s="4" t="s">
        <v>5087</v>
      </c>
      <c r="B3975" s="4" t="s">
        <v>15</v>
      </c>
      <c r="C3975" s="5" t="s">
        <v>265</v>
      </c>
      <c r="D3975" s="4" t="s">
        <v>348</v>
      </c>
      <c r="E3975" s="4" t="s">
        <v>1652</v>
      </c>
      <c r="F3975" s="4">
        <v>10.4</v>
      </c>
      <c r="G3975" s="4">
        <v>8.6</v>
      </c>
      <c r="H3975" s="4">
        <v>9.2</v>
      </c>
      <c r="I3975" s="4">
        <v>9</v>
      </c>
      <c r="J3975" s="6">
        <f>50+10*(F3975-Sheet1!$B$2)/Sheet1!$B$3</f>
        <v>47.0569883786841</v>
      </c>
      <c r="K3975" s="6">
        <f>50+10*(G3975-Sheet1!$B$6)/Sheet1!$B$7</f>
        <v>38.7461134846845</v>
      </c>
      <c r="L3975" s="6">
        <f>50+10*(H3975-Sheet1!$B$10)/Sheet1!$B$11</f>
        <v>43.0426424634682</v>
      </c>
      <c r="M3975" s="6">
        <f>50+10*(I3975-Sheet1!$B$14)/Sheet1!$B$15</f>
        <v>41.6460802475627</v>
      </c>
      <c r="N3975" s="6">
        <f t="shared" si="62"/>
        <v>42.6229561435999</v>
      </c>
    </row>
    <row r="3976" spans="1:14">
      <c r="A3976" s="4" t="s">
        <v>5088</v>
      </c>
      <c r="B3976" s="4" t="s">
        <v>44</v>
      </c>
      <c r="C3976" s="5" t="s">
        <v>1150</v>
      </c>
      <c r="D3976" s="4" t="s">
        <v>241</v>
      </c>
      <c r="E3976" s="4" t="s">
        <v>309</v>
      </c>
      <c r="F3976" s="4">
        <v>7.8</v>
      </c>
      <c r="G3976" s="4">
        <v>9.6</v>
      </c>
      <c r="H3976" s="4">
        <v>8.6</v>
      </c>
      <c r="I3976" s="4">
        <v>11.4</v>
      </c>
      <c r="J3976" s="6">
        <f>50+10*(F3976-Sheet1!$B$2)/Sheet1!$B$3</f>
        <v>38.8059162315806</v>
      </c>
      <c r="K3976" s="6">
        <f>50+10*(G3976-Sheet1!$B$6)/Sheet1!$B$7</f>
        <v>41.9975841616885</v>
      </c>
      <c r="L3976" s="6">
        <f>50+10*(H3976-Sheet1!$B$10)/Sheet1!$B$11</f>
        <v>40.902137291746</v>
      </c>
      <c r="M3976" s="6">
        <f>50+10*(I3976-Sheet1!$B$14)/Sheet1!$B$15</f>
        <v>48.7768354581865</v>
      </c>
      <c r="N3976" s="6">
        <f t="shared" si="62"/>
        <v>42.6206182858004</v>
      </c>
    </row>
    <row r="3977" spans="1:14">
      <c r="A3977" s="4" t="s">
        <v>5089</v>
      </c>
      <c r="B3977" s="4" t="s">
        <v>44</v>
      </c>
      <c r="C3977" s="5" t="s">
        <v>27</v>
      </c>
      <c r="D3977" s="4" t="s">
        <v>238</v>
      </c>
      <c r="E3977" s="4" t="s">
        <v>1237</v>
      </c>
      <c r="F3977" s="4">
        <v>11</v>
      </c>
      <c r="G3977" s="4">
        <v>7</v>
      </c>
      <c r="H3977" s="4">
        <v>8.6</v>
      </c>
      <c r="I3977" s="4">
        <v>10.8</v>
      </c>
      <c r="J3977" s="6">
        <f>50+10*(F3977-Sheet1!$B$2)/Sheet1!$B$3</f>
        <v>48.9610819510926</v>
      </c>
      <c r="K3977" s="6">
        <f>50+10*(G3977-Sheet1!$B$6)/Sheet1!$B$7</f>
        <v>33.5437604014781</v>
      </c>
      <c r="L3977" s="6">
        <f>50+10*(H3977-Sheet1!$B$10)/Sheet1!$B$11</f>
        <v>40.902137291746</v>
      </c>
      <c r="M3977" s="6">
        <f>50+10*(I3977-Sheet1!$B$14)/Sheet1!$B$15</f>
        <v>46.9941466555306</v>
      </c>
      <c r="N3977" s="6">
        <f t="shared" si="62"/>
        <v>42.6002815749618</v>
      </c>
    </row>
    <row r="3978" spans="1:14">
      <c r="A3978" s="4" t="s">
        <v>5090</v>
      </c>
      <c r="B3978" s="4" t="s">
        <v>44</v>
      </c>
      <c r="C3978" s="5" t="s">
        <v>152</v>
      </c>
      <c r="D3978" s="4" t="s">
        <v>160</v>
      </c>
      <c r="E3978" s="4" t="s">
        <v>2214</v>
      </c>
      <c r="F3978" s="4">
        <v>9.8</v>
      </c>
      <c r="G3978" s="4">
        <v>6.4</v>
      </c>
      <c r="H3978" s="4">
        <v>12.2</v>
      </c>
      <c r="I3978" s="4">
        <v>8.4</v>
      </c>
      <c r="J3978" s="6">
        <f>50+10*(F3978-Sheet1!$B$2)/Sheet1!$B$3</f>
        <v>45.1528948062756</v>
      </c>
      <c r="K3978" s="6">
        <f>50+10*(G3978-Sheet1!$B$6)/Sheet1!$B$7</f>
        <v>31.5928779952757</v>
      </c>
      <c r="L3978" s="6">
        <f>50+10*(H3978-Sheet1!$B$10)/Sheet1!$B$11</f>
        <v>53.7451683220791</v>
      </c>
      <c r="M3978" s="6">
        <f>50+10*(I3978-Sheet1!$B$14)/Sheet1!$B$15</f>
        <v>39.8633914449068</v>
      </c>
      <c r="N3978" s="6">
        <f t="shared" si="62"/>
        <v>42.5885831421343</v>
      </c>
    </row>
    <row r="3979" spans="1:14">
      <c r="A3979" s="4" t="s">
        <v>5091</v>
      </c>
      <c r="B3979" s="4" t="s">
        <v>44</v>
      </c>
      <c r="C3979" s="5" t="s">
        <v>531</v>
      </c>
      <c r="D3979" s="4" t="s">
        <v>3432</v>
      </c>
      <c r="E3979" s="4" t="s">
        <v>1770</v>
      </c>
      <c r="F3979" s="4">
        <v>8.2</v>
      </c>
      <c r="G3979" s="4">
        <v>11.8</v>
      </c>
      <c r="H3979" s="4">
        <v>10.2</v>
      </c>
      <c r="I3979" s="4">
        <v>6.6</v>
      </c>
      <c r="J3979" s="6">
        <f>50+10*(F3979-Sheet1!$B$2)/Sheet1!$B$3</f>
        <v>40.0753119465196</v>
      </c>
      <c r="K3979" s="6">
        <f>50+10*(G3979-Sheet1!$B$6)/Sheet1!$B$7</f>
        <v>49.1508196510972</v>
      </c>
      <c r="L3979" s="6">
        <f>50+10*(H3979-Sheet1!$B$10)/Sheet1!$B$11</f>
        <v>46.6101510830052</v>
      </c>
      <c r="M3979" s="6">
        <f>50+10*(I3979-Sheet1!$B$14)/Sheet1!$B$15</f>
        <v>34.5153250369389</v>
      </c>
      <c r="N3979" s="6">
        <f t="shared" si="62"/>
        <v>42.5879019293902</v>
      </c>
    </row>
    <row r="3980" spans="1:14">
      <c r="A3980" s="4" t="s">
        <v>5092</v>
      </c>
      <c r="B3980" s="4" t="s">
        <v>44</v>
      </c>
      <c r="C3980" s="5" t="s">
        <v>37</v>
      </c>
      <c r="D3980" s="4" t="s">
        <v>279</v>
      </c>
      <c r="E3980" s="4" t="s">
        <v>694</v>
      </c>
      <c r="F3980" s="4">
        <v>9.8</v>
      </c>
      <c r="G3980" s="4">
        <v>9.6</v>
      </c>
      <c r="H3980" s="4">
        <v>9.6</v>
      </c>
      <c r="I3980" s="4">
        <v>8</v>
      </c>
      <c r="J3980" s="6">
        <f>50+10*(F3980-Sheet1!$B$2)/Sheet1!$B$3</f>
        <v>45.1528948062756</v>
      </c>
      <c r="K3980" s="6">
        <f>50+10*(G3980-Sheet1!$B$6)/Sheet1!$B$7</f>
        <v>41.9975841616885</v>
      </c>
      <c r="L3980" s="6">
        <f>50+10*(H3980-Sheet1!$B$10)/Sheet1!$B$11</f>
        <v>44.469645911283</v>
      </c>
      <c r="M3980" s="6">
        <f>50+10*(I3980-Sheet1!$B$14)/Sheet1!$B$15</f>
        <v>38.6749322431361</v>
      </c>
      <c r="N3980" s="6">
        <f t="shared" si="62"/>
        <v>42.5737642805958</v>
      </c>
    </row>
    <row r="3981" spans="1:14">
      <c r="A3981" s="4" t="s">
        <v>5093</v>
      </c>
      <c r="B3981" s="4" t="s">
        <v>15</v>
      </c>
      <c r="C3981" s="5" t="s">
        <v>48</v>
      </c>
      <c r="D3981" s="4" t="s">
        <v>1049</v>
      </c>
      <c r="E3981" s="4" t="s">
        <v>5094</v>
      </c>
      <c r="F3981" s="4">
        <v>7.4</v>
      </c>
      <c r="G3981" s="4">
        <v>10</v>
      </c>
      <c r="H3981" s="4">
        <v>8.2</v>
      </c>
      <c r="I3981" s="4">
        <v>11.8</v>
      </c>
      <c r="J3981" s="6">
        <f>50+10*(F3981-Sheet1!$B$2)/Sheet1!$B$3</f>
        <v>37.5365205166416</v>
      </c>
      <c r="K3981" s="6">
        <f>50+10*(G3981-Sheet1!$B$6)/Sheet1!$B$7</f>
        <v>43.2981724324901</v>
      </c>
      <c r="L3981" s="6">
        <f>50+10*(H3981-Sheet1!$B$10)/Sheet1!$B$11</f>
        <v>39.4751338439312</v>
      </c>
      <c r="M3981" s="6">
        <f>50+10*(I3981-Sheet1!$B$14)/Sheet1!$B$15</f>
        <v>49.9652946599571</v>
      </c>
      <c r="N3981" s="6">
        <f t="shared" si="62"/>
        <v>42.568780363255</v>
      </c>
    </row>
    <row r="3982" spans="1:14">
      <c r="A3982" s="4" t="s">
        <v>5095</v>
      </c>
      <c r="B3982" s="4" t="s">
        <v>15</v>
      </c>
      <c r="C3982" s="5" t="s">
        <v>20</v>
      </c>
      <c r="D3982" s="4" t="s">
        <v>142</v>
      </c>
      <c r="E3982" s="4" t="s">
        <v>239</v>
      </c>
      <c r="F3982" s="4">
        <v>9.2</v>
      </c>
      <c r="G3982" s="4">
        <v>8.2</v>
      </c>
      <c r="H3982" s="4">
        <v>10.4</v>
      </c>
      <c r="I3982" s="4">
        <v>9.2</v>
      </c>
      <c r="J3982" s="6">
        <f>50+10*(F3982-Sheet1!$B$2)/Sheet1!$B$3</f>
        <v>43.2488012338671</v>
      </c>
      <c r="K3982" s="6">
        <f>50+10*(G3982-Sheet1!$B$6)/Sheet1!$B$7</f>
        <v>37.4455252138829</v>
      </c>
      <c r="L3982" s="6">
        <f>50+10*(H3982-Sheet1!$B$10)/Sheet1!$B$11</f>
        <v>47.3236528069126</v>
      </c>
      <c r="M3982" s="6">
        <f>50+10*(I3982-Sheet1!$B$14)/Sheet1!$B$15</f>
        <v>42.240309848448</v>
      </c>
      <c r="N3982" s="6">
        <f t="shared" si="62"/>
        <v>42.5645722757776</v>
      </c>
    </row>
    <row r="3983" spans="1:14">
      <c r="A3983" s="4" t="s">
        <v>5096</v>
      </c>
      <c r="B3983" s="4" t="s">
        <v>15</v>
      </c>
      <c r="C3983" s="5" t="s">
        <v>152</v>
      </c>
      <c r="D3983" s="4" t="s">
        <v>76</v>
      </c>
      <c r="E3983" s="4" t="s">
        <v>477</v>
      </c>
      <c r="F3983" s="4">
        <v>5.8</v>
      </c>
      <c r="G3983" s="4">
        <v>14.2</v>
      </c>
      <c r="H3983" s="4">
        <v>9.6</v>
      </c>
      <c r="I3983" s="4">
        <v>7.2</v>
      </c>
      <c r="J3983" s="6">
        <f>50+10*(F3983-Sheet1!$B$2)/Sheet1!$B$3</f>
        <v>32.4589376568857</v>
      </c>
      <c r="K3983" s="6">
        <f>50+10*(G3983-Sheet1!$B$6)/Sheet1!$B$7</f>
        <v>56.9543492759068</v>
      </c>
      <c r="L3983" s="6">
        <f>50+10*(H3983-Sheet1!$B$10)/Sheet1!$B$11</f>
        <v>44.469645911283</v>
      </c>
      <c r="M3983" s="6">
        <f>50+10*(I3983-Sheet1!$B$14)/Sheet1!$B$15</f>
        <v>36.2980138395949</v>
      </c>
      <c r="N3983" s="6">
        <f t="shared" si="62"/>
        <v>42.5452366709176</v>
      </c>
    </row>
    <row r="3984" spans="1:14">
      <c r="A3984" s="4" t="s">
        <v>5097</v>
      </c>
      <c r="B3984" s="4" t="s">
        <v>44</v>
      </c>
      <c r="C3984" s="5" t="s">
        <v>16</v>
      </c>
      <c r="D3984" s="4" t="s">
        <v>34</v>
      </c>
      <c r="E3984" s="4" t="s">
        <v>691</v>
      </c>
      <c r="F3984" s="4">
        <v>10.4</v>
      </c>
      <c r="G3984" s="4">
        <v>9.8</v>
      </c>
      <c r="H3984" s="4">
        <v>8</v>
      </c>
      <c r="I3984" s="4">
        <v>9</v>
      </c>
      <c r="J3984" s="6">
        <f>50+10*(F3984-Sheet1!$B$2)/Sheet1!$B$3</f>
        <v>47.0569883786841</v>
      </c>
      <c r="K3984" s="6">
        <f>50+10*(G3984-Sheet1!$B$6)/Sheet1!$B$7</f>
        <v>42.6478782970893</v>
      </c>
      <c r="L3984" s="6">
        <f>50+10*(H3984-Sheet1!$B$10)/Sheet1!$B$11</f>
        <v>38.7616321200238</v>
      </c>
      <c r="M3984" s="6">
        <f>50+10*(I3984-Sheet1!$B$14)/Sheet1!$B$15</f>
        <v>41.6460802475627</v>
      </c>
      <c r="N3984" s="6">
        <f t="shared" si="62"/>
        <v>42.52814476084</v>
      </c>
    </row>
    <row r="3985" spans="1:14">
      <c r="A3985" s="4" t="s">
        <v>5098</v>
      </c>
      <c r="B3985" s="4" t="s">
        <v>44</v>
      </c>
      <c r="C3985" s="5" t="s">
        <v>1187</v>
      </c>
      <c r="D3985" s="4" t="s">
        <v>145</v>
      </c>
      <c r="E3985" s="4" t="s">
        <v>793</v>
      </c>
      <c r="F3985" s="4">
        <v>10.2</v>
      </c>
      <c r="G3985" s="4">
        <v>8.2</v>
      </c>
      <c r="H3985" s="4">
        <v>6.8</v>
      </c>
      <c r="I3985" s="4">
        <v>12.4</v>
      </c>
      <c r="J3985" s="6">
        <f>50+10*(F3985-Sheet1!$B$2)/Sheet1!$B$3</f>
        <v>46.4222905212146</v>
      </c>
      <c r="K3985" s="6">
        <f>50+10*(G3985-Sheet1!$B$6)/Sheet1!$B$7</f>
        <v>37.4455252138829</v>
      </c>
      <c r="L3985" s="6">
        <f>50+10*(H3985-Sheet1!$B$10)/Sheet1!$B$11</f>
        <v>34.4806217765795</v>
      </c>
      <c r="M3985" s="6">
        <f>50+10*(I3985-Sheet1!$B$14)/Sheet1!$B$15</f>
        <v>51.7479834626131</v>
      </c>
      <c r="N3985" s="6">
        <f t="shared" si="62"/>
        <v>42.5241052435725</v>
      </c>
    </row>
    <row r="3986" spans="1:14">
      <c r="A3986" s="4" t="s">
        <v>5099</v>
      </c>
      <c r="B3986" s="4" t="s">
        <v>15</v>
      </c>
      <c r="C3986" s="5" t="s">
        <v>16</v>
      </c>
      <c r="D3986" s="4" t="s">
        <v>34</v>
      </c>
      <c r="E3986" s="4" t="s">
        <v>984</v>
      </c>
      <c r="F3986" s="4">
        <v>11</v>
      </c>
      <c r="G3986" s="4">
        <v>11.8</v>
      </c>
      <c r="H3986" s="4">
        <v>6.8</v>
      </c>
      <c r="I3986" s="4">
        <v>7.6</v>
      </c>
      <c r="J3986" s="6">
        <f>50+10*(F3986-Sheet1!$B$2)/Sheet1!$B$3</f>
        <v>48.9610819510926</v>
      </c>
      <c r="K3986" s="6">
        <f>50+10*(G3986-Sheet1!$B$6)/Sheet1!$B$7</f>
        <v>49.1508196510972</v>
      </c>
      <c r="L3986" s="6">
        <f>50+10*(H3986-Sheet1!$B$10)/Sheet1!$B$11</f>
        <v>34.4806217765795</v>
      </c>
      <c r="M3986" s="6">
        <f>50+10*(I3986-Sheet1!$B$14)/Sheet1!$B$15</f>
        <v>37.4864730413655</v>
      </c>
      <c r="N3986" s="6">
        <f t="shared" si="62"/>
        <v>42.5197491050337</v>
      </c>
    </row>
    <row r="3987" spans="1:14">
      <c r="A3987" s="4" t="s">
        <v>5100</v>
      </c>
      <c r="B3987" s="4" t="s">
        <v>15</v>
      </c>
      <c r="C3987" s="5" t="s">
        <v>156</v>
      </c>
      <c r="D3987" s="4" t="s">
        <v>21</v>
      </c>
      <c r="E3987" s="4" t="s">
        <v>2237</v>
      </c>
      <c r="F3987" s="4">
        <v>10.4</v>
      </c>
      <c r="G3987" s="4">
        <v>12.2</v>
      </c>
      <c r="H3987" s="4">
        <v>8.8</v>
      </c>
      <c r="I3987" s="4">
        <v>5.4</v>
      </c>
      <c r="J3987" s="6">
        <f>50+10*(F3987-Sheet1!$B$2)/Sheet1!$B$3</f>
        <v>47.0569883786841</v>
      </c>
      <c r="K3987" s="6">
        <f>50+10*(G3987-Sheet1!$B$6)/Sheet1!$B$7</f>
        <v>50.4514079218988</v>
      </c>
      <c r="L3987" s="6">
        <f>50+10*(H3987-Sheet1!$B$10)/Sheet1!$B$11</f>
        <v>41.6156390156534</v>
      </c>
      <c r="M3987" s="6">
        <f>50+10*(I3987-Sheet1!$B$14)/Sheet1!$B$15</f>
        <v>30.949947431627</v>
      </c>
      <c r="N3987" s="6">
        <f t="shared" si="62"/>
        <v>42.5184956869658</v>
      </c>
    </row>
    <row r="3988" spans="1:14">
      <c r="A3988" s="4" t="s">
        <v>5101</v>
      </c>
      <c r="B3988" s="4" t="s">
        <v>44</v>
      </c>
      <c r="C3988" s="5" t="s">
        <v>113</v>
      </c>
      <c r="D3988" s="4" t="s">
        <v>235</v>
      </c>
      <c r="E3988" s="4" t="s">
        <v>936</v>
      </c>
      <c r="F3988" s="4">
        <v>6.2</v>
      </c>
      <c r="G3988" s="4">
        <v>12.2</v>
      </c>
      <c r="H3988" s="4">
        <v>6.2</v>
      </c>
      <c r="I3988" s="4">
        <v>13</v>
      </c>
      <c r="J3988" s="6">
        <f>50+10*(F3988-Sheet1!$B$2)/Sheet1!$B$3</f>
        <v>33.7283333718246</v>
      </c>
      <c r="K3988" s="6">
        <f>50+10*(G3988-Sheet1!$B$6)/Sheet1!$B$7</f>
        <v>50.4514079218988</v>
      </c>
      <c r="L3988" s="6">
        <f>50+10*(H3988-Sheet1!$B$10)/Sheet1!$B$11</f>
        <v>32.3401166048573</v>
      </c>
      <c r="M3988" s="6">
        <f>50+10*(I3988-Sheet1!$B$14)/Sheet1!$B$15</f>
        <v>53.530672265269</v>
      </c>
      <c r="N3988" s="6">
        <f t="shared" si="62"/>
        <v>42.5126325409624</v>
      </c>
    </row>
    <row r="3989" spans="1:14">
      <c r="A3989" s="4" t="s">
        <v>5102</v>
      </c>
      <c r="B3989" s="4" t="s">
        <v>15</v>
      </c>
      <c r="C3989" s="5" t="s">
        <v>104</v>
      </c>
      <c r="D3989" s="4" t="s">
        <v>423</v>
      </c>
      <c r="E3989" s="4" t="s">
        <v>433</v>
      </c>
      <c r="F3989" s="4">
        <v>9.2</v>
      </c>
      <c r="G3989" s="4">
        <v>7.8</v>
      </c>
      <c r="H3989" s="4">
        <v>11.2</v>
      </c>
      <c r="I3989" s="4">
        <v>8.6</v>
      </c>
      <c r="J3989" s="6">
        <f>50+10*(F3989-Sheet1!$B$2)/Sheet1!$B$3</f>
        <v>43.2488012338671</v>
      </c>
      <c r="K3989" s="6">
        <f>50+10*(G3989-Sheet1!$B$6)/Sheet1!$B$7</f>
        <v>36.1449369430813</v>
      </c>
      <c r="L3989" s="6">
        <f>50+10*(H3989-Sheet1!$B$10)/Sheet1!$B$11</f>
        <v>50.1776597025421</v>
      </c>
      <c r="M3989" s="6">
        <f>50+10*(I3989-Sheet1!$B$14)/Sheet1!$B$15</f>
        <v>40.4576210457921</v>
      </c>
      <c r="N3989" s="6">
        <f t="shared" si="62"/>
        <v>42.5072547313206</v>
      </c>
    </row>
    <row r="3990" spans="1:14">
      <c r="A3990" s="4" t="s">
        <v>5103</v>
      </c>
      <c r="B3990" s="4" t="s">
        <v>44</v>
      </c>
      <c r="C3990" s="5" t="s">
        <v>413</v>
      </c>
      <c r="D3990" s="4" t="s">
        <v>689</v>
      </c>
      <c r="E3990" s="4" t="s">
        <v>694</v>
      </c>
      <c r="F3990" s="4">
        <v>6.8</v>
      </c>
      <c r="G3990" s="4">
        <v>11</v>
      </c>
      <c r="H3990" s="4">
        <v>9.4</v>
      </c>
      <c r="I3990" s="4">
        <v>9.8</v>
      </c>
      <c r="J3990" s="6">
        <f>50+10*(F3990-Sheet1!$B$2)/Sheet1!$B$3</f>
        <v>35.6324269442331</v>
      </c>
      <c r="K3990" s="6">
        <f>50+10*(G3990-Sheet1!$B$6)/Sheet1!$B$7</f>
        <v>46.549643109494</v>
      </c>
      <c r="L3990" s="6">
        <f>50+10*(H3990-Sheet1!$B$10)/Sheet1!$B$11</f>
        <v>43.7561441873756</v>
      </c>
      <c r="M3990" s="6">
        <f>50+10*(I3990-Sheet1!$B$14)/Sheet1!$B$15</f>
        <v>44.022998651104</v>
      </c>
      <c r="N3990" s="6">
        <f t="shared" si="62"/>
        <v>42.4903032230517</v>
      </c>
    </row>
    <row r="3991" spans="1:14">
      <c r="A3991" s="4" t="s">
        <v>5104</v>
      </c>
      <c r="B3991" s="4" t="s">
        <v>44</v>
      </c>
      <c r="C3991" s="5" t="s">
        <v>152</v>
      </c>
      <c r="D3991" s="4" t="s">
        <v>646</v>
      </c>
      <c r="E3991" s="4" t="s">
        <v>4243</v>
      </c>
      <c r="F3991" s="4">
        <v>5.4</v>
      </c>
      <c r="G3991" s="4">
        <v>12.4</v>
      </c>
      <c r="H3991" s="4">
        <v>10.2</v>
      </c>
      <c r="I3991" s="4">
        <v>8.8</v>
      </c>
      <c r="J3991" s="6">
        <f>50+10*(F3991-Sheet1!$B$2)/Sheet1!$B$3</f>
        <v>31.1895419419467</v>
      </c>
      <c r="K3991" s="6">
        <f>50+10*(G3991-Sheet1!$B$6)/Sheet1!$B$7</f>
        <v>51.1017020572996</v>
      </c>
      <c r="L3991" s="6">
        <f>50+10*(H3991-Sheet1!$B$10)/Sheet1!$B$11</f>
        <v>46.6101510830052</v>
      </c>
      <c r="M3991" s="6">
        <f>50+10*(I3991-Sheet1!$B$14)/Sheet1!$B$15</f>
        <v>41.0518506466774</v>
      </c>
      <c r="N3991" s="6">
        <f t="shared" si="62"/>
        <v>42.4883114322322</v>
      </c>
    </row>
    <row r="3992" spans="1:14">
      <c r="A3992" s="4" t="s">
        <v>5105</v>
      </c>
      <c r="B3992" s="4" t="s">
        <v>44</v>
      </c>
      <c r="C3992" s="5" t="s">
        <v>101</v>
      </c>
      <c r="D3992" s="4" t="s">
        <v>126</v>
      </c>
      <c r="E3992" s="4" t="s">
        <v>2080</v>
      </c>
      <c r="F3992" s="4">
        <v>5.6</v>
      </c>
      <c r="G3992" s="4">
        <v>11.4</v>
      </c>
      <c r="H3992" s="4">
        <v>10.6</v>
      </c>
      <c r="I3992" s="4">
        <v>9.2</v>
      </c>
      <c r="J3992" s="6">
        <f>50+10*(F3992-Sheet1!$B$2)/Sheet1!$B$3</f>
        <v>31.8242397994162</v>
      </c>
      <c r="K3992" s="6">
        <f>50+10*(G3992-Sheet1!$B$6)/Sheet1!$B$7</f>
        <v>47.8502313802956</v>
      </c>
      <c r="L3992" s="6">
        <f>50+10*(H3992-Sheet1!$B$10)/Sheet1!$B$11</f>
        <v>48.03715453082</v>
      </c>
      <c r="M3992" s="6">
        <f>50+10*(I3992-Sheet1!$B$14)/Sheet1!$B$15</f>
        <v>42.240309848448</v>
      </c>
      <c r="N3992" s="6">
        <f t="shared" si="62"/>
        <v>42.4879838897449</v>
      </c>
    </row>
    <row r="3993" spans="1:14">
      <c r="A3993" s="4" t="s">
        <v>5106</v>
      </c>
      <c r="B3993" s="4" t="s">
        <v>44</v>
      </c>
      <c r="C3993" s="5" t="s">
        <v>48</v>
      </c>
      <c r="D3993" s="4" t="s">
        <v>1665</v>
      </c>
      <c r="E3993" s="4" t="s">
        <v>3259</v>
      </c>
      <c r="F3993" s="4">
        <v>11.8</v>
      </c>
      <c r="G3993" s="4">
        <v>5.2</v>
      </c>
      <c r="H3993" s="4">
        <v>9.4</v>
      </c>
      <c r="I3993" s="4">
        <v>10.8</v>
      </c>
      <c r="J3993" s="6">
        <f>50+10*(F3993-Sheet1!$B$2)/Sheet1!$B$3</f>
        <v>51.4998733809705</v>
      </c>
      <c r="K3993" s="6">
        <f>50+10*(G3993-Sheet1!$B$6)/Sheet1!$B$7</f>
        <v>27.6911131828709</v>
      </c>
      <c r="L3993" s="6">
        <f>50+10*(H3993-Sheet1!$B$10)/Sheet1!$B$11</f>
        <v>43.7561441873756</v>
      </c>
      <c r="M3993" s="6">
        <f>50+10*(I3993-Sheet1!$B$14)/Sheet1!$B$15</f>
        <v>46.9941466555306</v>
      </c>
      <c r="N3993" s="6">
        <f t="shared" si="62"/>
        <v>42.4853193516869</v>
      </c>
    </row>
    <row r="3994" spans="1:14">
      <c r="A3994" s="4" t="s">
        <v>5107</v>
      </c>
      <c r="B3994" s="4" t="s">
        <v>15</v>
      </c>
      <c r="C3994" s="5" t="s">
        <v>139</v>
      </c>
      <c r="D3994" s="4" t="s">
        <v>354</v>
      </c>
      <c r="E3994" s="4" t="s">
        <v>595</v>
      </c>
      <c r="F3994" s="4">
        <v>14</v>
      </c>
      <c r="G3994" s="4">
        <v>12</v>
      </c>
      <c r="H3994" s="4">
        <v>9.4</v>
      </c>
      <c r="I3994" s="4">
        <v>1</v>
      </c>
      <c r="J3994" s="6">
        <f>50+10*(F3994-Sheet1!$B$2)/Sheet1!$B$3</f>
        <v>58.481549813135</v>
      </c>
      <c r="K3994" s="6">
        <f>50+10*(G3994-Sheet1!$B$6)/Sheet1!$B$7</f>
        <v>49.801113786498</v>
      </c>
      <c r="L3994" s="6">
        <f>50+10*(H3994-Sheet1!$B$10)/Sheet1!$B$11</f>
        <v>43.7561441873756</v>
      </c>
      <c r="M3994" s="6">
        <f>50+10*(I3994-Sheet1!$B$14)/Sheet1!$B$15</f>
        <v>17.8768962121501</v>
      </c>
      <c r="N3994" s="6">
        <f t="shared" si="62"/>
        <v>42.4789259997897</v>
      </c>
    </row>
    <row r="3995" spans="1:14">
      <c r="A3995" s="4" t="s">
        <v>5108</v>
      </c>
      <c r="B3995" s="4" t="s">
        <v>44</v>
      </c>
      <c r="C3995" s="5" t="s">
        <v>113</v>
      </c>
      <c r="D3995" s="4" t="s">
        <v>1665</v>
      </c>
      <c r="E3995" s="4" t="s">
        <v>1912</v>
      </c>
      <c r="F3995" s="4">
        <v>6</v>
      </c>
      <c r="G3995" s="4">
        <v>8.8</v>
      </c>
      <c r="H3995" s="4">
        <v>13.6</v>
      </c>
      <c r="I3995" s="4">
        <v>8</v>
      </c>
      <c r="J3995" s="6">
        <f>50+10*(F3995-Sheet1!$B$2)/Sheet1!$B$3</f>
        <v>33.0936355143551</v>
      </c>
      <c r="K3995" s="6">
        <f>50+10*(G3995-Sheet1!$B$6)/Sheet1!$B$7</f>
        <v>39.3964076200853</v>
      </c>
      <c r="L3995" s="6">
        <f>50+10*(H3995-Sheet1!$B$10)/Sheet1!$B$11</f>
        <v>58.7396803894309</v>
      </c>
      <c r="M3995" s="6">
        <f>50+10*(I3995-Sheet1!$B$14)/Sheet1!$B$15</f>
        <v>38.6749322431361</v>
      </c>
      <c r="N3995" s="6">
        <f t="shared" si="62"/>
        <v>42.4761639417519</v>
      </c>
    </row>
    <row r="3996" spans="1:14">
      <c r="A3996" s="4" t="s">
        <v>5109</v>
      </c>
      <c r="B3996" s="4" t="s">
        <v>44</v>
      </c>
      <c r="C3996" s="5" t="s">
        <v>104</v>
      </c>
      <c r="D3996" s="4" t="s">
        <v>163</v>
      </c>
      <c r="E3996" s="4" t="s">
        <v>305</v>
      </c>
      <c r="F3996" s="4">
        <v>8</v>
      </c>
      <c r="G3996" s="4">
        <v>11.2</v>
      </c>
      <c r="H3996" s="4">
        <v>8.8</v>
      </c>
      <c r="I3996" s="4">
        <v>9</v>
      </c>
      <c r="J3996" s="6">
        <f>50+10*(F3996-Sheet1!$B$2)/Sheet1!$B$3</f>
        <v>39.4406140890501</v>
      </c>
      <c r="K3996" s="6">
        <f>50+10*(G3996-Sheet1!$B$6)/Sheet1!$B$7</f>
        <v>47.1999372448948</v>
      </c>
      <c r="L3996" s="6">
        <f>50+10*(H3996-Sheet1!$B$10)/Sheet1!$B$11</f>
        <v>41.6156390156534</v>
      </c>
      <c r="M3996" s="6">
        <f>50+10*(I3996-Sheet1!$B$14)/Sheet1!$B$15</f>
        <v>41.6460802475627</v>
      </c>
      <c r="N3996" s="6">
        <f t="shared" si="62"/>
        <v>42.4755676492903</v>
      </c>
    </row>
    <row r="3997" spans="1:14">
      <c r="A3997" s="4" t="s">
        <v>5110</v>
      </c>
      <c r="B3997" s="4" t="s">
        <v>44</v>
      </c>
      <c r="C3997" s="5" t="s">
        <v>83</v>
      </c>
      <c r="D3997" s="4" t="s">
        <v>198</v>
      </c>
      <c r="E3997" s="4" t="s">
        <v>231</v>
      </c>
      <c r="F3997" s="4">
        <v>6</v>
      </c>
      <c r="G3997" s="4">
        <v>9.2</v>
      </c>
      <c r="H3997" s="4">
        <v>13.4</v>
      </c>
      <c r="I3997" s="4">
        <v>7.8</v>
      </c>
      <c r="J3997" s="6">
        <f>50+10*(F3997-Sheet1!$B$2)/Sheet1!$B$3</f>
        <v>33.0936355143551</v>
      </c>
      <c r="K3997" s="6">
        <f>50+10*(G3997-Sheet1!$B$6)/Sheet1!$B$7</f>
        <v>40.6969958908869</v>
      </c>
      <c r="L3997" s="6">
        <f>50+10*(H3997-Sheet1!$B$10)/Sheet1!$B$11</f>
        <v>58.0261786655235</v>
      </c>
      <c r="M3997" s="6">
        <f>50+10*(I3997-Sheet1!$B$14)/Sheet1!$B$15</f>
        <v>38.0807026422508</v>
      </c>
      <c r="N3997" s="6">
        <f t="shared" si="62"/>
        <v>42.4743781782541</v>
      </c>
    </row>
    <row r="3998" spans="1:14">
      <c r="A3998" s="4" t="s">
        <v>5111</v>
      </c>
      <c r="B3998" s="4" t="s">
        <v>15</v>
      </c>
      <c r="C3998" s="5" t="s">
        <v>166</v>
      </c>
      <c r="D3998" s="4" t="s">
        <v>241</v>
      </c>
      <c r="E3998" s="4" t="s">
        <v>102</v>
      </c>
      <c r="F3998" s="4">
        <v>8.4</v>
      </c>
      <c r="G3998" s="4">
        <v>8.2</v>
      </c>
      <c r="H3998" s="4">
        <v>13</v>
      </c>
      <c r="I3998" s="4">
        <v>6.8</v>
      </c>
      <c r="J3998" s="6">
        <f>50+10*(F3998-Sheet1!$B$2)/Sheet1!$B$3</f>
        <v>40.7100098039891</v>
      </c>
      <c r="K3998" s="6">
        <f>50+10*(G3998-Sheet1!$B$6)/Sheet1!$B$7</f>
        <v>37.4455252138829</v>
      </c>
      <c r="L3998" s="6">
        <f>50+10*(H3998-Sheet1!$B$10)/Sheet1!$B$11</f>
        <v>56.5991752177087</v>
      </c>
      <c r="M3998" s="6">
        <f>50+10*(I3998-Sheet1!$B$14)/Sheet1!$B$15</f>
        <v>35.1095546378242</v>
      </c>
      <c r="N3998" s="6">
        <f t="shared" si="62"/>
        <v>42.4660662183512</v>
      </c>
    </row>
    <row r="3999" spans="1:14">
      <c r="A3999" s="4" t="s">
        <v>5112</v>
      </c>
      <c r="B3999" s="4" t="s">
        <v>44</v>
      </c>
      <c r="C3999" s="5" t="s">
        <v>128</v>
      </c>
      <c r="D3999" s="4" t="s">
        <v>667</v>
      </c>
      <c r="E3999" s="4" t="s">
        <v>437</v>
      </c>
      <c r="F3999" s="4">
        <v>11.4</v>
      </c>
      <c r="G3999" s="4">
        <v>10.2</v>
      </c>
      <c r="H3999" s="4">
        <v>6</v>
      </c>
      <c r="I3999" s="4">
        <v>9.8</v>
      </c>
      <c r="J3999" s="6">
        <f>50+10*(F3999-Sheet1!$B$2)/Sheet1!$B$3</f>
        <v>50.2304776660316</v>
      </c>
      <c r="K3999" s="6">
        <f>50+10*(G3999-Sheet1!$B$6)/Sheet1!$B$7</f>
        <v>43.9484665678908</v>
      </c>
      <c r="L3999" s="6">
        <f>50+10*(H3999-Sheet1!$B$10)/Sheet1!$B$11</f>
        <v>31.6266148809499</v>
      </c>
      <c r="M3999" s="6">
        <f>50+10*(I3999-Sheet1!$B$14)/Sheet1!$B$15</f>
        <v>44.022998651104</v>
      </c>
      <c r="N3999" s="6">
        <f t="shared" si="62"/>
        <v>42.4571394414941</v>
      </c>
    </row>
    <row r="4000" spans="1:14">
      <c r="A4000" s="4" t="s">
        <v>5113</v>
      </c>
      <c r="B4000" s="4" t="s">
        <v>15</v>
      </c>
      <c r="C4000" s="5" t="s">
        <v>113</v>
      </c>
      <c r="D4000" s="4" t="s">
        <v>61</v>
      </c>
      <c r="E4000" s="4" t="s">
        <v>510</v>
      </c>
      <c r="F4000" s="4">
        <v>10.4</v>
      </c>
      <c r="G4000" s="4">
        <v>9.2</v>
      </c>
      <c r="H4000" s="4">
        <v>5.8</v>
      </c>
      <c r="I4000" s="4">
        <v>12.2</v>
      </c>
      <c r="J4000" s="6">
        <f>50+10*(F4000-Sheet1!$B$2)/Sheet1!$B$3</f>
        <v>47.0569883786841</v>
      </c>
      <c r="K4000" s="6">
        <f>50+10*(G4000-Sheet1!$B$6)/Sheet1!$B$7</f>
        <v>40.6969958908869</v>
      </c>
      <c r="L4000" s="6">
        <f>50+10*(H4000-Sheet1!$B$10)/Sheet1!$B$11</f>
        <v>30.9131131570425</v>
      </c>
      <c r="M4000" s="6">
        <f>50+10*(I4000-Sheet1!$B$14)/Sheet1!$B$15</f>
        <v>51.1537538617278</v>
      </c>
      <c r="N4000" s="6">
        <f t="shared" si="62"/>
        <v>42.4552128220853</v>
      </c>
    </row>
    <row r="4001" spans="1:14">
      <c r="A4001" s="4" t="s">
        <v>5114</v>
      </c>
      <c r="B4001" s="4" t="s">
        <v>15</v>
      </c>
      <c r="C4001" s="5" t="s">
        <v>1293</v>
      </c>
      <c r="D4001" s="4" t="s">
        <v>241</v>
      </c>
      <c r="E4001" s="4" t="s">
        <v>1239</v>
      </c>
      <c r="F4001" s="4">
        <v>7.4</v>
      </c>
      <c r="G4001" s="4">
        <v>6.6</v>
      </c>
      <c r="H4001" s="4">
        <v>13</v>
      </c>
      <c r="I4001" s="4">
        <v>9.6</v>
      </c>
      <c r="J4001" s="6">
        <f>50+10*(F4001-Sheet1!$B$2)/Sheet1!$B$3</f>
        <v>37.5365205166416</v>
      </c>
      <c r="K4001" s="6">
        <f>50+10*(G4001-Sheet1!$B$6)/Sheet1!$B$7</f>
        <v>32.2431721306765</v>
      </c>
      <c r="L4001" s="6">
        <f>50+10*(H4001-Sheet1!$B$10)/Sheet1!$B$11</f>
        <v>56.5991752177087</v>
      </c>
      <c r="M4001" s="6">
        <f>50+10*(I4001-Sheet1!$B$14)/Sheet1!$B$15</f>
        <v>43.4287690502187</v>
      </c>
      <c r="N4001" s="6">
        <f t="shared" si="62"/>
        <v>42.4519092288114</v>
      </c>
    </row>
    <row r="4002" spans="1:14">
      <c r="A4002" s="4" t="s">
        <v>5115</v>
      </c>
      <c r="B4002" s="4" t="s">
        <v>15</v>
      </c>
      <c r="C4002" s="5" t="s">
        <v>83</v>
      </c>
      <c r="D4002" s="4" t="s">
        <v>271</v>
      </c>
      <c r="E4002" s="4" t="s">
        <v>1418</v>
      </c>
      <c r="F4002" s="4">
        <v>8.8</v>
      </c>
      <c r="G4002" s="4">
        <v>9.8</v>
      </c>
      <c r="H4002" s="4">
        <v>11</v>
      </c>
      <c r="I4002" s="4">
        <v>7</v>
      </c>
      <c r="J4002" s="6">
        <f>50+10*(F4002-Sheet1!$B$2)/Sheet1!$B$3</f>
        <v>41.9794055189281</v>
      </c>
      <c r="K4002" s="6">
        <f>50+10*(G4002-Sheet1!$B$6)/Sheet1!$B$7</f>
        <v>42.6478782970893</v>
      </c>
      <c r="L4002" s="6">
        <f>50+10*(H4002-Sheet1!$B$10)/Sheet1!$B$11</f>
        <v>49.4641579786348</v>
      </c>
      <c r="M4002" s="6">
        <f>50+10*(I4002-Sheet1!$B$14)/Sheet1!$B$15</f>
        <v>35.7037842387096</v>
      </c>
      <c r="N4002" s="6">
        <f t="shared" si="62"/>
        <v>42.4488065083404</v>
      </c>
    </row>
    <row r="4003" spans="1:14">
      <c r="A4003" s="4" t="s">
        <v>5116</v>
      </c>
      <c r="B4003" s="4" t="s">
        <v>15</v>
      </c>
      <c r="C4003" s="5" t="s">
        <v>188</v>
      </c>
      <c r="D4003" s="4" t="s">
        <v>1049</v>
      </c>
      <c r="E4003" s="4" t="s">
        <v>5054</v>
      </c>
      <c r="F4003" s="4">
        <v>8.6</v>
      </c>
      <c r="G4003" s="4">
        <v>9</v>
      </c>
      <c r="H4003" s="4">
        <v>9.4</v>
      </c>
      <c r="I4003" s="4">
        <v>10</v>
      </c>
      <c r="J4003" s="6">
        <f>50+10*(F4003-Sheet1!$B$2)/Sheet1!$B$3</f>
        <v>41.3447076614586</v>
      </c>
      <c r="K4003" s="6">
        <f>50+10*(G4003-Sheet1!$B$6)/Sheet1!$B$7</f>
        <v>40.0467017554861</v>
      </c>
      <c r="L4003" s="6">
        <f>50+10*(H4003-Sheet1!$B$10)/Sheet1!$B$11</f>
        <v>43.7561441873756</v>
      </c>
      <c r="M4003" s="6">
        <f>50+10*(I4003-Sheet1!$B$14)/Sheet1!$B$15</f>
        <v>44.6172282519893</v>
      </c>
      <c r="N4003" s="6">
        <f t="shared" si="62"/>
        <v>42.4411954640774</v>
      </c>
    </row>
    <row r="4004" spans="1:14">
      <c r="A4004" s="4" t="s">
        <v>5117</v>
      </c>
      <c r="B4004" s="4" t="s">
        <v>15</v>
      </c>
      <c r="C4004" s="5" t="s">
        <v>45</v>
      </c>
      <c r="D4004" s="4" t="s">
        <v>1665</v>
      </c>
      <c r="E4004" s="4" t="s">
        <v>1863</v>
      </c>
      <c r="F4004" s="4">
        <v>13.2</v>
      </c>
      <c r="G4004" s="4">
        <v>8.2</v>
      </c>
      <c r="H4004" s="4">
        <v>8.2</v>
      </c>
      <c r="I4004" s="4">
        <v>7.4</v>
      </c>
      <c r="J4004" s="6">
        <f>50+10*(F4004-Sheet1!$B$2)/Sheet1!$B$3</f>
        <v>55.942758383257</v>
      </c>
      <c r="K4004" s="6">
        <f>50+10*(G4004-Sheet1!$B$6)/Sheet1!$B$7</f>
        <v>37.4455252138829</v>
      </c>
      <c r="L4004" s="6">
        <f>50+10*(H4004-Sheet1!$B$10)/Sheet1!$B$11</f>
        <v>39.4751338439312</v>
      </c>
      <c r="M4004" s="6">
        <f>50+10*(I4004-Sheet1!$B$14)/Sheet1!$B$15</f>
        <v>36.8922434404802</v>
      </c>
      <c r="N4004" s="6">
        <f t="shared" si="62"/>
        <v>42.4389152203878</v>
      </c>
    </row>
    <row r="4005" spans="1:14">
      <c r="A4005" s="4" t="s">
        <v>5118</v>
      </c>
      <c r="B4005" s="4" t="s">
        <v>15</v>
      </c>
      <c r="C4005" s="5" t="s">
        <v>120</v>
      </c>
      <c r="D4005" s="4" t="s">
        <v>34</v>
      </c>
      <c r="E4005" s="4" t="s">
        <v>1171</v>
      </c>
      <c r="F4005" s="4">
        <v>11.4</v>
      </c>
      <c r="G4005" s="4">
        <v>9</v>
      </c>
      <c r="H4005" s="4">
        <v>10.4</v>
      </c>
      <c r="I4005" s="4">
        <v>5.8</v>
      </c>
      <c r="J4005" s="6">
        <f>50+10*(F4005-Sheet1!$B$2)/Sheet1!$B$3</f>
        <v>50.2304776660316</v>
      </c>
      <c r="K4005" s="6">
        <f>50+10*(G4005-Sheet1!$B$6)/Sheet1!$B$7</f>
        <v>40.0467017554861</v>
      </c>
      <c r="L4005" s="6">
        <f>50+10*(H4005-Sheet1!$B$10)/Sheet1!$B$11</f>
        <v>47.3236528069126</v>
      </c>
      <c r="M4005" s="6">
        <f>50+10*(I4005-Sheet1!$B$14)/Sheet1!$B$15</f>
        <v>32.1384066333977</v>
      </c>
      <c r="N4005" s="6">
        <f t="shared" si="62"/>
        <v>42.434809715457</v>
      </c>
    </row>
    <row r="4006" spans="1:14">
      <c r="A4006" s="4" t="s">
        <v>5119</v>
      </c>
      <c r="B4006" s="4" t="s">
        <v>44</v>
      </c>
      <c r="C4006" s="5" t="s">
        <v>104</v>
      </c>
      <c r="D4006" s="4" t="s">
        <v>847</v>
      </c>
      <c r="E4006" s="4" t="s">
        <v>2123</v>
      </c>
      <c r="F4006" s="4">
        <v>10</v>
      </c>
      <c r="G4006" s="4">
        <v>9.6</v>
      </c>
      <c r="H4006" s="4">
        <v>8.6</v>
      </c>
      <c r="I4006" s="4">
        <v>8.8</v>
      </c>
      <c r="J4006" s="6">
        <f>50+10*(F4006-Sheet1!$B$2)/Sheet1!$B$3</f>
        <v>45.7875926637451</v>
      </c>
      <c r="K4006" s="6">
        <f>50+10*(G4006-Sheet1!$B$6)/Sheet1!$B$7</f>
        <v>41.9975841616885</v>
      </c>
      <c r="L4006" s="6">
        <f>50+10*(H4006-Sheet1!$B$10)/Sheet1!$B$11</f>
        <v>40.902137291746</v>
      </c>
      <c r="M4006" s="6">
        <f>50+10*(I4006-Sheet1!$B$14)/Sheet1!$B$15</f>
        <v>41.0518506466774</v>
      </c>
      <c r="N4006" s="6">
        <f t="shared" si="62"/>
        <v>42.4347911909642</v>
      </c>
    </row>
    <row r="4007" spans="1:14">
      <c r="A4007" s="4" t="s">
        <v>5120</v>
      </c>
      <c r="B4007" s="4" t="s">
        <v>44</v>
      </c>
      <c r="C4007" s="5" t="s">
        <v>101</v>
      </c>
      <c r="D4007" s="4" t="s">
        <v>198</v>
      </c>
      <c r="E4007" s="4" t="s">
        <v>140</v>
      </c>
      <c r="F4007" s="4">
        <v>10.6</v>
      </c>
      <c r="G4007" s="4">
        <v>10.8</v>
      </c>
      <c r="H4007" s="4">
        <v>8.8</v>
      </c>
      <c r="I4007" s="4">
        <v>6.6</v>
      </c>
      <c r="J4007" s="6">
        <f>50+10*(F4007-Sheet1!$B$2)/Sheet1!$B$3</f>
        <v>47.6916862361536</v>
      </c>
      <c r="K4007" s="6">
        <f>50+10*(G4007-Sheet1!$B$6)/Sheet1!$B$7</f>
        <v>45.8993489740932</v>
      </c>
      <c r="L4007" s="6">
        <f>50+10*(H4007-Sheet1!$B$10)/Sheet1!$B$11</f>
        <v>41.6156390156534</v>
      </c>
      <c r="M4007" s="6">
        <f>50+10*(I4007-Sheet1!$B$14)/Sheet1!$B$15</f>
        <v>34.5153250369389</v>
      </c>
      <c r="N4007" s="6">
        <f t="shared" si="62"/>
        <v>42.4304998157098</v>
      </c>
    </row>
    <row r="4008" spans="1:14">
      <c r="A4008" s="4" t="s">
        <v>5121</v>
      </c>
      <c r="B4008" s="4" t="s">
        <v>15</v>
      </c>
      <c r="C4008" s="5" t="s">
        <v>48</v>
      </c>
      <c r="D4008" s="4" t="s">
        <v>1049</v>
      </c>
      <c r="E4008" s="4" t="s">
        <v>5122</v>
      </c>
      <c r="F4008" s="4">
        <v>5</v>
      </c>
      <c r="G4008" s="4">
        <v>8.8</v>
      </c>
      <c r="H4008" s="4">
        <v>13.6</v>
      </c>
      <c r="I4008" s="4">
        <v>9</v>
      </c>
      <c r="J4008" s="6">
        <f>50+10*(F4008-Sheet1!$B$2)/Sheet1!$B$3</f>
        <v>29.9201462270077</v>
      </c>
      <c r="K4008" s="6">
        <f>50+10*(G4008-Sheet1!$B$6)/Sheet1!$B$7</f>
        <v>39.3964076200853</v>
      </c>
      <c r="L4008" s="6">
        <f>50+10*(H4008-Sheet1!$B$10)/Sheet1!$B$11</f>
        <v>58.7396803894309</v>
      </c>
      <c r="M4008" s="6">
        <f>50+10*(I4008-Sheet1!$B$14)/Sheet1!$B$15</f>
        <v>41.6460802475627</v>
      </c>
      <c r="N4008" s="6">
        <f t="shared" si="62"/>
        <v>42.4255786210216</v>
      </c>
    </row>
    <row r="4009" spans="1:14">
      <c r="A4009" s="4" t="s">
        <v>5123</v>
      </c>
      <c r="B4009" s="4" t="s">
        <v>44</v>
      </c>
      <c r="C4009" s="5" t="s">
        <v>20</v>
      </c>
      <c r="D4009" s="4" t="s">
        <v>337</v>
      </c>
      <c r="E4009" s="4" t="s">
        <v>170</v>
      </c>
      <c r="F4009" s="4">
        <v>9.8</v>
      </c>
      <c r="G4009" s="4">
        <v>6.6</v>
      </c>
      <c r="H4009" s="4">
        <v>11</v>
      </c>
      <c r="I4009" s="4">
        <v>9.4</v>
      </c>
      <c r="J4009" s="6">
        <f>50+10*(F4009-Sheet1!$B$2)/Sheet1!$B$3</f>
        <v>45.1528948062756</v>
      </c>
      <c r="K4009" s="6">
        <f>50+10*(G4009-Sheet1!$B$6)/Sheet1!$B$7</f>
        <v>32.2431721306765</v>
      </c>
      <c r="L4009" s="6">
        <f>50+10*(H4009-Sheet1!$B$10)/Sheet1!$B$11</f>
        <v>49.4641579786348</v>
      </c>
      <c r="M4009" s="6">
        <f>50+10*(I4009-Sheet1!$B$14)/Sheet1!$B$15</f>
        <v>42.8345394493333</v>
      </c>
      <c r="N4009" s="6">
        <f t="shared" si="62"/>
        <v>42.42369109123</v>
      </c>
    </row>
    <row r="4010" spans="1:14">
      <c r="A4010" s="4" t="s">
        <v>5124</v>
      </c>
      <c r="B4010" s="4" t="s">
        <v>44</v>
      </c>
      <c r="C4010" s="5" t="s">
        <v>441</v>
      </c>
      <c r="D4010" s="4" t="s">
        <v>70</v>
      </c>
      <c r="E4010" s="4" t="s">
        <v>899</v>
      </c>
      <c r="F4010" s="4">
        <v>8.6</v>
      </c>
      <c r="G4010" s="4">
        <v>9.8</v>
      </c>
      <c r="H4010" s="4">
        <v>11.8</v>
      </c>
      <c r="I4010" s="4">
        <v>6.2</v>
      </c>
      <c r="J4010" s="6">
        <f>50+10*(F4010-Sheet1!$B$2)/Sheet1!$B$3</f>
        <v>41.3447076614586</v>
      </c>
      <c r="K4010" s="6">
        <f>50+10*(G4010-Sheet1!$B$6)/Sheet1!$B$7</f>
        <v>42.6478782970893</v>
      </c>
      <c r="L4010" s="6">
        <f>50+10*(H4010-Sheet1!$B$10)/Sheet1!$B$11</f>
        <v>52.3181648742643</v>
      </c>
      <c r="M4010" s="6">
        <f>50+10*(I4010-Sheet1!$B$14)/Sheet1!$B$15</f>
        <v>33.3268658351683</v>
      </c>
      <c r="N4010" s="6">
        <f t="shared" si="62"/>
        <v>42.4094041669951</v>
      </c>
    </row>
    <row r="4011" spans="1:14">
      <c r="A4011" s="4" t="s">
        <v>5125</v>
      </c>
      <c r="B4011" s="4" t="s">
        <v>15</v>
      </c>
      <c r="C4011" s="5" t="s">
        <v>37</v>
      </c>
      <c r="D4011" s="4" t="s">
        <v>380</v>
      </c>
      <c r="E4011" s="4" t="s">
        <v>554</v>
      </c>
      <c r="F4011" s="4">
        <v>9.2</v>
      </c>
      <c r="G4011" s="4">
        <v>7.2</v>
      </c>
      <c r="H4011" s="4">
        <v>8.8</v>
      </c>
      <c r="I4011" s="4">
        <v>12</v>
      </c>
      <c r="J4011" s="6">
        <f>50+10*(F4011-Sheet1!$B$2)/Sheet1!$B$3</f>
        <v>43.2488012338671</v>
      </c>
      <c r="K4011" s="6">
        <f>50+10*(G4011-Sheet1!$B$6)/Sheet1!$B$7</f>
        <v>34.1940545368789</v>
      </c>
      <c r="L4011" s="6">
        <f>50+10*(H4011-Sheet1!$B$10)/Sheet1!$B$11</f>
        <v>41.6156390156534</v>
      </c>
      <c r="M4011" s="6">
        <f>50+10*(I4011-Sheet1!$B$14)/Sheet1!$B$15</f>
        <v>50.5595242608425</v>
      </c>
      <c r="N4011" s="6">
        <f t="shared" si="62"/>
        <v>42.4045047618105</v>
      </c>
    </row>
    <row r="4012" spans="1:14">
      <c r="A4012" s="4" t="s">
        <v>5126</v>
      </c>
      <c r="B4012" s="4" t="s">
        <v>15</v>
      </c>
      <c r="C4012" s="5" t="s">
        <v>166</v>
      </c>
      <c r="D4012" s="4" t="s">
        <v>73</v>
      </c>
      <c r="E4012" s="4" t="s">
        <v>1895</v>
      </c>
      <c r="F4012" s="4">
        <v>8</v>
      </c>
      <c r="G4012" s="4">
        <v>11</v>
      </c>
      <c r="H4012" s="4">
        <v>9.4</v>
      </c>
      <c r="I4012" s="4">
        <v>8.4</v>
      </c>
      <c r="J4012" s="6">
        <f>50+10*(F4012-Sheet1!$B$2)/Sheet1!$B$3</f>
        <v>39.4406140890501</v>
      </c>
      <c r="K4012" s="6">
        <f>50+10*(G4012-Sheet1!$B$6)/Sheet1!$B$7</f>
        <v>46.549643109494</v>
      </c>
      <c r="L4012" s="6">
        <f>50+10*(H4012-Sheet1!$B$10)/Sheet1!$B$11</f>
        <v>43.7561441873756</v>
      </c>
      <c r="M4012" s="6">
        <f>50+10*(I4012-Sheet1!$B$14)/Sheet1!$B$15</f>
        <v>39.8633914449068</v>
      </c>
      <c r="N4012" s="6">
        <f t="shared" si="62"/>
        <v>42.4024482077066</v>
      </c>
    </row>
    <row r="4013" spans="1:14">
      <c r="A4013" s="4" t="s">
        <v>5127</v>
      </c>
      <c r="B4013" s="4" t="s">
        <v>44</v>
      </c>
      <c r="C4013" s="5" t="s">
        <v>128</v>
      </c>
      <c r="D4013" s="4" t="s">
        <v>734</v>
      </c>
      <c r="E4013" s="4" t="s">
        <v>1825</v>
      </c>
      <c r="F4013" s="4">
        <v>11.4</v>
      </c>
      <c r="G4013" s="4">
        <v>6</v>
      </c>
      <c r="H4013" s="4">
        <v>8.6</v>
      </c>
      <c r="I4013" s="4">
        <v>11.2</v>
      </c>
      <c r="J4013" s="6">
        <f>50+10*(F4013-Sheet1!$B$2)/Sheet1!$B$3</f>
        <v>50.2304776660316</v>
      </c>
      <c r="K4013" s="6">
        <f>50+10*(G4013-Sheet1!$B$6)/Sheet1!$B$7</f>
        <v>30.2922897244741</v>
      </c>
      <c r="L4013" s="6">
        <f>50+10*(H4013-Sheet1!$B$10)/Sheet1!$B$11</f>
        <v>40.902137291746</v>
      </c>
      <c r="M4013" s="6">
        <f>50+10*(I4013-Sheet1!$B$14)/Sheet1!$B$15</f>
        <v>48.1826058573012</v>
      </c>
      <c r="N4013" s="6">
        <f t="shared" si="62"/>
        <v>42.4018776348882</v>
      </c>
    </row>
    <row r="4014" spans="1:14">
      <c r="A4014" s="4" t="s">
        <v>5128</v>
      </c>
      <c r="B4014" s="4" t="s">
        <v>44</v>
      </c>
      <c r="C4014" s="5" t="s">
        <v>83</v>
      </c>
      <c r="D4014" s="4" t="s">
        <v>105</v>
      </c>
      <c r="E4014" s="4" t="s">
        <v>357</v>
      </c>
      <c r="F4014" s="4">
        <v>10.2</v>
      </c>
      <c r="G4014" s="4">
        <v>10.2</v>
      </c>
      <c r="H4014" s="4">
        <v>7</v>
      </c>
      <c r="I4014" s="4">
        <v>9.8</v>
      </c>
      <c r="J4014" s="6">
        <f>50+10*(F4014-Sheet1!$B$2)/Sheet1!$B$3</f>
        <v>46.4222905212146</v>
      </c>
      <c r="K4014" s="6">
        <f>50+10*(G4014-Sheet1!$B$6)/Sheet1!$B$7</f>
        <v>43.9484665678908</v>
      </c>
      <c r="L4014" s="6">
        <f>50+10*(H4014-Sheet1!$B$10)/Sheet1!$B$11</f>
        <v>35.1941235004869</v>
      </c>
      <c r="M4014" s="6">
        <f>50+10*(I4014-Sheet1!$B$14)/Sheet1!$B$15</f>
        <v>44.022998651104</v>
      </c>
      <c r="N4014" s="6">
        <f t="shared" si="62"/>
        <v>42.3969698101741</v>
      </c>
    </row>
    <row r="4015" spans="1:14">
      <c r="A4015" s="4" t="s">
        <v>5129</v>
      </c>
      <c r="B4015" s="4" t="s">
        <v>15</v>
      </c>
      <c r="C4015" s="5" t="s">
        <v>152</v>
      </c>
      <c r="D4015" s="4" t="s">
        <v>24</v>
      </c>
      <c r="E4015" s="4" t="s">
        <v>236</v>
      </c>
      <c r="F4015" s="4">
        <v>8.6</v>
      </c>
      <c r="G4015" s="4">
        <v>7.4</v>
      </c>
      <c r="H4015" s="4">
        <v>9.8</v>
      </c>
      <c r="I4015" s="4">
        <v>11.2</v>
      </c>
      <c r="J4015" s="6">
        <f>50+10*(F4015-Sheet1!$B$2)/Sheet1!$B$3</f>
        <v>41.3447076614586</v>
      </c>
      <c r="K4015" s="6">
        <f>50+10*(G4015-Sheet1!$B$6)/Sheet1!$B$7</f>
        <v>34.8443486722797</v>
      </c>
      <c r="L4015" s="6">
        <f>50+10*(H4015-Sheet1!$B$10)/Sheet1!$B$11</f>
        <v>45.1831476351904</v>
      </c>
      <c r="M4015" s="6">
        <f>50+10*(I4015-Sheet1!$B$14)/Sheet1!$B$15</f>
        <v>48.1826058573012</v>
      </c>
      <c r="N4015" s="6">
        <f t="shared" si="62"/>
        <v>42.3887024565575</v>
      </c>
    </row>
    <row r="4016" spans="1:14">
      <c r="A4016" s="4" t="s">
        <v>5130</v>
      </c>
      <c r="B4016" s="4" t="s">
        <v>44</v>
      </c>
      <c r="C4016" s="5" t="s">
        <v>20</v>
      </c>
      <c r="D4016" s="4" t="s">
        <v>34</v>
      </c>
      <c r="E4016" s="4" t="s">
        <v>642</v>
      </c>
      <c r="F4016" s="4">
        <v>7.2</v>
      </c>
      <c r="G4016" s="4">
        <v>15.2</v>
      </c>
      <c r="H4016" s="4">
        <v>8.4</v>
      </c>
      <c r="I4016" s="4">
        <v>5.8</v>
      </c>
      <c r="J4016" s="6">
        <f>50+10*(F4016-Sheet1!$B$2)/Sheet1!$B$3</f>
        <v>36.9018226591721</v>
      </c>
      <c r="K4016" s="6">
        <f>50+10*(G4016-Sheet1!$B$6)/Sheet1!$B$7</f>
        <v>60.2058199529108</v>
      </c>
      <c r="L4016" s="6">
        <f>50+10*(H4016-Sheet1!$B$10)/Sheet1!$B$11</f>
        <v>40.1886355678386</v>
      </c>
      <c r="M4016" s="6">
        <f>50+10*(I4016-Sheet1!$B$14)/Sheet1!$B$15</f>
        <v>32.1384066333977</v>
      </c>
      <c r="N4016" s="6">
        <f t="shared" si="62"/>
        <v>42.3586712033298</v>
      </c>
    </row>
    <row r="4017" spans="1:14">
      <c r="A4017" s="4" t="s">
        <v>5131</v>
      </c>
      <c r="B4017" s="4" t="s">
        <v>44</v>
      </c>
      <c r="C4017" s="5" t="s">
        <v>83</v>
      </c>
      <c r="D4017" s="4" t="s">
        <v>426</v>
      </c>
      <c r="E4017" s="4" t="s">
        <v>4713</v>
      </c>
      <c r="F4017" s="4">
        <v>6.8</v>
      </c>
      <c r="G4017" s="4">
        <v>9.4</v>
      </c>
      <c r="H4017" s="4">
        <v>10.2</v>
      </c>
      <c r="I4017" s="4">
        <v>10.4</v>
      </c>
      <c r="J4017" s="6">
        <f>50+10*(F4017-Sheet1!$B$2)/Sheet1!$B$3</f>
        <v>35.6324269442331</v>
      </c>
      <c r="K4017" s="6">
        <f>50+10*(G4017-Sheet1!$B$6)/Sheet1!$B$7</f>
        <v>41.3472900262877</v>
      </c>
      <c r="L4017" s="6">
        <f>50+10*(H4017-Sheet1!$B$10)/Sheet1!$B$11</f>
        <v>46.6101510830052</v>
      </c>
      <c r="M4017" s="6">
        <f>50+10*(I4017-Sheet1!$B$14)/Sheet1!$B$15</f>
        <v>45.8056874537599</v>
      </c>
      <c r="N4017" s="6">
        <f t="shared" si="62"/>
        <v>42.3488888768215</v>
      </c>
    </row>
    <row r="4018" spans="1:14">
      <c r="A4018" s="4" t="s">
        <v>5132</v>
      </c>
      <c r="B4018" s="4" t="s">
        <v>15</v>
      </c>
      <c r="C4018" s="5" t="s">
        <v>83</v>
      </c>
      <c r="D4018" s="4" t="s">
        <v>1637</v>
      </c>
      <c r="E4018" s="4" t="s">
        <v>1135</v>
      </c>
      <c r="F4018" s="4">
        <v>12.2</v>
      </c>
      <c r="G4018" s="4">
        <v>8</v>
      </c>
      <c r="H4018" s="4">
        <v>9</v>
      </c>
      <c r="I4018" s="4">
        <v>7.6</v>
      </c>
      <c r="J4018" s="6">
        <f>50+10*(F4018-Sheet1!$B$2)/Sheet1!$B$3</f>
        <v>52.7692690959095</v>
      </c>
      <c r="K4018" s="6">
        <f>50+10*(G4018-Sheet1!$B$6)/Sheet1!$B$7</f>
        <v>36.7952310784821</v>
      </c>
      <c r="L4018" s="6">
        <f>50+10*(H4018-Sheet1!$B$10)/Sheet1!$B$11</f>
        <v>42.3291407395608</v>
      </c>
      <c r="M4018" s="6">
        <f>50+10*(I4018-Sheet1!$B$14)/Sheet1!$B$15</f>
        <v>37.4864730413655</v>
      </c>
      <c r="N4018" s="6">
        <f t="shared" si="62"/>
        <v>42.3450284888295</v>
      </c>
    </row>
    <row r="4019" spans="1:14">
      <c r="A4019" s="4" t="s">
        <v>5133</v>
      </c>
      <c r="B4019" s="4" t="s">
        <v>15</v>
      </c>
      <c r="C4019" s="5" t="s">
        <v>48</v>
      </c>
      <c r="D4019" s="4" t="s">
        <v>145</v>
      </c>
      <c r="E4019" s="4" t="s">
        <v>400</v>
      </c>
      <c r="F4019" s="4">
        <v>9.8</v>
      </c>
      <c r="G4019" s="4">
        <v>8</v>
      </c>
      <c r="H4019" s="4">
        <v>8.8</v>
      </c>
      <c r="I4019" s="4">
        <v>10.4</v>
      </c>
      <c r="J4019" s="6">
        <f>50+10*(F4019-Sheet1!$B$2)/Sheet1!$B$3</f>
        <v>45.1528948062756</v>
      </c>
      <c r="K4019" s="6">
        <f>50+10*(G4019-Sheet1!$B$6)/Sheet1!$B$7</f>
        <v>36.7952310784821</v>
      </c>
      <c r="L4019" s="6">
        <f>50+10*(H4019-Sheet1!$B$10)/Sheet1!$B$11</f>
        <v>41.6156390156534</v>
      </c>
      <c r="M4019" s="6">
        <f>50+10*(I4019-Sheet1!$B$14)/Sheet1!$B$15</f>
        <v>45.8056874537599</v>
      </c>
      <c r="N4019" s="6">
        <f t="shared" si="62"/>
        <v>42.3423630885428</v>
      </c>
    </row>
    <row r="4020" spans="1:14">
      <c r="A4020" s="4" t="s">
        <v>5134</v>
      </c>
      <c r="B4020" s="4" t="s">
        <v>44</v>
      </c>
      <c r="C4020" s="5" t="s">
        <v>64</v>
      </c>
      <c r="D4020" s="4" t="s">
        <v>1484</v>
      </c>
      <c r="E4020" s="4" t="s">
        <v>1738</v>
      </c>
      <c r="F4020" s="4">
        <v>5.8</v>
      </c>
      <c r="G4020" s="4">
        <v>13</v>
      </c>
      <c r="H4020" s="4">
        <v>7.8</v>
      </c>
      <c r="I4020" s="4">
        <v>10.4</v>
      </c>
      <c r="J4020" s="6">
        <f>50+10*(F4020-Sheet1!$B$2)/Sheet1!$B$3</f>
        <v>32.4589376568857</v>
      </c>
      <c r="K4020" s="6">
        <f>50+10*(G4020-Sheet1!$B$6)/Sheet1!$B$7</f>
        <v>53.052584463502</v>
      </c>
      <c r="L4020" s="6">
        <f>50+10*(H4020-Sheet1!$B$10)/Sheet1!$B$11</f>
        <v>38.0481303961164</v>
      </c>
      <c r="M4020" s="6">
        <f>50+10*(I4020-Sheet1!$B$14)/Sheet1!$B$15</f>
        <v>45.8056874537599</v>
      </c>
      <c r="N4020" s="6">
        <f t="shared" si="62"/>
        <v>42.341334992566</v>
      </c>
    </row>
    <row r="4021" spans="1:14">
      <c r="A4021" s="4" t="s">
        <v>5135</v>
      </c>
      <c r="B4021" s="4" t="s">
        <v>44</v>
      </c>
      <c r="C4021" s="5" t="s">
        <v>265</v>
      </c>
      <c r="D4021" s="4" t="s">
        <v>70</v>
      </c>
      <c r="E4021" s="4" t="s">
        <v>1106</v>
      </c>
      <c r="F4021" s="4">
        <v>8.2</v>
      </c>
      <c r="G4021" s="4">
        <v>5.6</v>
      </c>
      <c r="H4021" s="4">
        <v>9.4</v>
      </c>
      <c r="I4021" s="4">
        <v>14</v>
      </c>
      <c r="J4021" s="6">
        <f>50+10*(F4021-Sheet1!$B$2)/Sheet1!$B$3</f>
        <v>40.0753119465196</v>
      </c>
      <c r="K4021" s="6">
        <f>50+10*(G4021-Sheet1!$B$6)/Sheet1!$B$7</f>
        <v>28.9917014536725</v>
      </c>
      <c r="L4021" s="6">
        <f>50+10*(H4021-Sheet1!$B$10)/Sheet1!$B$11</f>
        <v>43.7561441873756</v>
      </c>
      <c r="M4021" s="6">
        <f>50+10*(I4021-Sheet1!$B$14)/Sheet1!$B$15</f>
        <v>56.5018202696956</v>
      </c>
      <c r="N4021" s="6">
        <f t="shared" si="62"/>
        <v>42.3312444643158</v>
      </c>
    </row>
    <row r="4022" spans="1:14">
      <c r="A4022" s="4" t="s">
        <v>5136</v>
      </c>
      <c r="B4022" s="4" t="s">
        <v>15</v>
      </c>
      <c r="C4022" s="5" t="s">
        <v>27</v>
      </c>
      <c r="D4022" s="4" t="s">
        <v>28</v>
      </c>
      <c r="E4022" s="4" t="s">
        <v>597</v>
      </c>
      <c r="F4022" s="4">
        <v>5.8</v>
      </c>
      <c r="G4022" s="4">
        <v>12.4</v>
      </c>
      <c r="H4022" s="4">
        <v>10</v>
      </c>
      <c r="I4022" s="4">
        <v>8.4</v>
      </c>
      <c r="J4022" s="6">
        <f>50+10*(F4022-Sheet1!$B$2)/Sheet1!$B$3</f>
        <v>32.4589376568857</v>
      </c>
      <c r="K4022" s="6">
        <f>50+10*(G4022-Sheet1!$B$6)/Sheet1!$B$7</f>
        <v>51.1017020572996</v>
      </c>
      <c r="L4022" s="6">
        <f>50+10*(H4022-Sheet1!$B$10)/Sheet1!$B$11</f>
        <v>45.8966493590978</v>
      </c>
      <c r="M4022" s="6">
        <f>50+10*(I4022-Sheet1!$B$14)/Sheet1!$B$15</f>
        <v>39.8633914449068</v>
      </c>
      <c r="N4022" s="6">
        <f t="shared" si="62"/>
        <v>42.3301701295475</v>
      </c>
    </row>
    <row r="4023" spans="1:14">
      <c r="A4023" s="4" t="s">
        <v>5137</v>
      </c>
      <c r="B4023" s="4" t="s">
        <v>44</v>
      </c>
      <c r="C4023" s="5" t="s">
        <v>64</v>
      </c>
      <c r="D4023" s="4" t="s">
        <v>599</v>
      </c>
      <c r="E4023" s="4" t="s">
        <v>2635</v>
      </c>
      <c r="F4023" s="4">
        <v>7</v>
      </c>
      <c r="G4023" s="4">
        <v>8</v>
      </c>
      <c r="H4023" s="4">
        <v>10.6</v>
      </c>
      <c r="I4023" s="4">
        <v>11.2</v>
      </c>
      <c r="J4023" s="6">
        <f>50+10*(F4023-Sheet1!$B$2)/Sheet1!$B$3</f>
        <v>36.2671248017026</v>
      </c>
      <c r="K4023" s="6">
        <f>50+10*(G4023-Sheet1!$B$6)/Sheet1!$B$7</f>
        <v>36.7952310784821</v>
      </c>
      <c r="L4023" s="6">
        <f>50+10*(H4023-Sheet1!$B$10)/Sheet1!$B$11</f>
        <v>48.03715453082</v>
      </c>
      <c r="M4023" s="6">
        <f>50+10*(I4023-Sheet1!$B$14)/Sheet1!$B$15</f>
        <v>48.1826058573012</v>
      </c>
      <c r="N4023" s="6">
        <f t="shared" si="62"/>
        <v>42.3205290670765</v>
      </c>
    </row>
    <row r="4024" spans="1:14">
      <c r="A4024" s="4" t="s">
        <v>5138</v>
      </c>
      <c r="B4024" s="4" t="s">
        <v>15</v>
      </c>
      <c r="C4024" s="5" t="s">
        <v>64</v>
      </c>
      <c r="D4024" s="4" t="s">
        <v>114</v>
      </c>
      <c r="E4024" s="4" t="s">
        <v>819</v>
      </c>
      <c r="F4024" s="4">
        <v>8.8</v>
      </c>
      <c r="G4024" s="4">
        <v>8.8</v>
      </c>
      <c r="H4024" s="4">
        <v>10.6</v>
      </c>
      <c r="I4024" s="4">
        <v>8.4</v>
      </c>
      <c r="J4024" s="6">
        <f>50+10*(F4024-Sheet1!$B$2)/Sheet1!$B$3</f>
        <v>41.9794055189281</v>
      </c>
      <c r="K4024" s="6">
        <f>50+10*(G4024-Sheet1!$B$6)/Sheet1!$B$7</f>
        <v>39.3964076200853</v>
      </c>
      <c r="L4024" s="6">
        <f>50+10*(H4024-Sheet1!$B$10)/Sheet1!$B$11</f>
        <v>48.03715453082</v>
      </c>
      <c r="M4024" s="6">
        <f>50+10*(I4024-Sheet1!$B$14)/Sheet1!$B$15</f>
        <v>39.8633914449068</v>
      </c>
      <c r="N4024" s="6">
        <f t="shared" si="62"/>
        <v>42.319089778685</v>
      </c>
    </row>
    <row r="4025" spans="1:14">
      <c r="A4025" s="4" t="s">
        <v>5139</v>
      </c>
      <c r="B4025" s="4" t="s">
        <v>15</v>
      </c>
      <c r="C4025" s="5" t="s">
        <v>581</v>
      </c>
      <c r="D4025" s="4" t="s">
        <v>1840</v>
      </c>
      <c r="E4025" s="4" t="s">
        <v>458</v>
      </c>
      <c r="F4025" s="4">
        <v>7.2</v>
      </c>
      <c r="G4025" s="4">
        <v>10.8</v>
      </c>
      <c r="H4025" s="4">
        <v>9.2</v>
      </c>
      <c r="I4025" s="4">
        <v>9.6</v>
      </c>
      <c r="J4025" s="6">
        <f>50+10*(F4025-Sheet1!$B$2)/Sheet1!$B$3</f>
        <v>36.9018226591721</v>
      </c>
      <c r="K4025" s="6">
        <f>50+10*(G4025-Sheet1!$B$6)/Sheet1!$B$7</f>
        <v>45.8993489740932</v>
      </c>
      <c r="L4025" s="6">
        <f>50+10*(H4025-Sheet1!$B$10)/Sheet1!$B$11</f>
        <v>43.0426424634682</v>
      </c>
      <c r="M4025" s="6">
        <f>50+10*(I4025-Sheet1!$B$14)/Sheet1!$B$15</f>
        <v>43.4287690502187</v>
      </c>
      <c r="N4025" s="6">
        <f t="shared" si="62"/>
        <v>42.3181457867381</v>
      </c>
    </row>
    <row r="4026" spans="1:14">
      <c r="A4026" s="4" t="s">
        <v>5140</v>
      </c>
      <c r="B4026" s="4" t="s">
        <v>15</v>
      </c>
      <c r="C4026" s="5" t="s">
        <v>897</v>
      </c>
      <c r="D4026" s="4" t="s">
        <v>21</v>
      </c>
      <c r="E4026" s="4" t="s">
        <v>773</v>
      </c>
      <c r="F4026" s="4">
        <v>11.2</v>
      </c>
      <c r="G4026" s="4">
        <v>11.2</v>
      </c>
      <c r="H4026" s="4">
        <v>7.6</v>
      </c>
      <c r="I4026" s="4">
        <v>6.8</v>
      </c>
      <c r="J4026" s="6">
        <f>50+10*(F4026-Sheet1!$B$2)/Sheet1!$B$3</f>
        <v>49.5957798085621</v>
      </c>
      <c r="K4026" s="6">
        <f>50+10*(G4026-Sheet1!$B$6)/Sheet1!$B$7</f>
        <v>47.1999372448948</v>
      </c>
      <c r="L4026" s="6">
        <f>50+10*(H4026-Sheet1!$B$10)/Sheet1!$B$11</f>
        <v>37.334628672209</v>
      </c>
      <c r="M4026" s="6">
        <f>50+10*(I4026-Sheet1!$B$14)/Sheet1!$B$15</f>
        <v>35.1095546378242</v>
      </c>
      <c r="N4026" s="6">
        <f t="shared" si="62"/>
        <v>42.3099750908725</v>
      </c>
    </row>
    <row r="4027" spans="1:14">
      <c r="A4027" s="4" t="s">
        <v>5141</v>
      </c>
      <c r="B4027" s="4" t="s">
        <v>15</v>
      </c>
      <c r="C4027" s="5" t="s">
        <v>16</v>
      </c>
      <c r="D4027" s="4" t="s">
        <v>337</v>
      </c>
      <c r="E4027" s="4" t="s">
        <v>42</v>
      </c>
      <c r="F4027" s="4">
        <v>5.8</v>
      </c>
      <c r="G4027" s="4">
        <v>8.2</v>
      </c>
      <c r="H4027" s="4">
        <v>12.8</v>
      </c>
      <c r="I4027" s="4">
        <v>9.6</v>
      </c>
      <c r="J4027" s="6">
        <f>50+10*(F4027-Sheet1!$B$2)/Sheet1!$B$3</f>
        <v>32.4589376568857</v>
      </c>
      <c r="K4027" s="6">
        <f>50+10*(G4027-Sheet1!$B$6)/Sheet1!$B$7</f>
        <v>37.4455252138829</v>
      </c>
      <c r="L4027" s="6">
        <f>50+10*(H4027-Sheet1!$B$10)/Sheet1!$B$11</f>
        <v>55.8856734938013</v>
      </c>
      <c r="M4027" s="6">
        <f>50+10*(I4027-Sheet1!$B$14)/Sheet1!$B$15</f>
        <v>43.4287690502187</v>
      </c>
      <c r="N4027" s="6">
        <f t="shared" si="62"/>
        <v>42.3047263536971</v>
      </c>
    </row>
    <row r="4028" spans="1:14">
      <c r="A4028" s="4" t="s">
        <v>5142</v>
      </c>
      <c r="B4028" s="4" t="s">
        <v>44</v>
      </c>
      <c r="C4028" s="5" t="s">
        <v>27</v>
      </c>
      <c r="D4028" s="4" t="s">
        <v>743</v>
      </c>
      <c r="E4028" s="4" t="s">
        <v>328</v>
      </c>
      <c r="F4028" s="4">
        <v>6.8</v>
      </c>
      <c r="G4028" s="4">
        <v>9.2</v>
      </c>
      <c r="H4028" s="4">
        <v>9</v>
      </c>
      <c r="I4028" s="4">
        <v>12</v>
      </c>
      <c r="J4028" s="6">
        <f>50+10*(F4028-Sheet1!$B$2)/Sheet1!$B$3</f>
        <v>35.6324269442331</v>
      </c>
      <c r="K4028" s="6">
        <f>50+10*(G4028-Sheet1!$B$6)/Sheet1!$B$7</f>
        <v>40.6969958908869</v>
      </c>
      <c r="L4028" s="6">
        <f>50+10*(H4028-Sheet1!$B$10)/Sheet1!$B$11</f>
        <v>42.3291407395608</v>
      </c>
      <c r="M4028" s="6">
        <f>50+10*(I4028-Sheet1!$B$14)/Sheet1!$B$15</f>
        <v>50.5595242608425</v>
      </c>
      <c r="N4028" s="6">
        <f t="shared" si="62"/>
        <v>42.3045219588808</v>
      </c>
    </row>
    <row r="4029" spans="1:14">
      <c r="A4029" s="4" t="s">
        <v>5143</v>
      </c>
      <c r="B4029" s="4" t="s">
        <v>15</v>
      </c>
      <c r="C4029" s="5" t="s">
        <v>1452</v>
      </c>
      <c r="D4029" s="4" t="s">
        <v>41</v>
      </c>
      <c r="E4029" s="4" t="s">
        <v>91</v>
      </c>
      <c r="F4029" s="4">
        <v>8.6</v>
      </c>
      <c r="G4029" s="4">
        <v>9.4</v>
      </c>
      <c r="H4029" s="4">
        <v>10.2</v>
      </c>
      <c r="I4029" s="4">
        <v>8.4</v>
      </c>
      <c r="J4029" s="6">
        <f>50+10*(F4029-Sheet1!$B$2)/Sheet1!$B$3</f>
        <v>41.3447076614586</v>
      </c>
      <c r="K4029" s="6">
        <f>50+10*(G4029-Sheet1!$B$6)/Sheet1!$B$7</f>
        <v>41.3472900262877</v>
      </c>
      <c r="L4029" s="6">
        <f>50+10*(H4029-Sheet1!$B$10)/Sheet1!$B$11</f>
        <v>46.6101510830052</v>
      </c>
      <c r="M4029" s="6">
        <f>50+10*(I4029-Sheet1!$B$14)/Sheet1!$B$15</f>
        <v>39.8633914449068</v>
      </c>
      <c r="N4029" s="6">
        <f t="shared" si="62"/>
        <v>42.2913850539146</v>
      </c>
    </row>
    <row r="4030" spans="1:14">
      <c r="A4030" s="4" t="s">
        <v>5144</v>
      </c>
      <c r="B4030" s="4" t="s">
        <v>15</v>
      </c>
      <c r="C4030" s="5" t="s">
        <v>166</v>
      </c>
      <c r="D4030" s="4" t="s">
        <v>954</v>
      </c>
      <c r="E4030" s="4" t="s">
        <v>77</v>
      </c>
      <c r="F4030" s="4">
        <v>7.2</v>
      </c>
      <c r="G4030" s="4">
        <v>9</v>
      </c>
      <c r="H4030" s="4">
        <v>8.8</v>
      </c>
      <c r="I4030" s="4">
        <v>12</v>
      </c>
      <c r="J4030" s="6">
        <f>50+10*(F4030-Sheet1!$B$2)/Sheet1!$B$3</f>
        <v>36.9018226591721</v>
      </c>
      <c r="K4030" s="6">
        <f>50+10*(G4030-Sheet1!$B$6)/Sheet1!$B$7</f>
        <v>40.0467017554861</v>
      </c>
      <c r="L4030" s="6">
        <f>50+10*(H4030-Sheet1!$B$10)/Sheet1!$B$11</f>
        <v>41.6156390156534</v>
      </c>
      <c r="M4030" s="6">
        <f>50+10*(I4030-Sheet1!$B$14)/Sheet1!$B$15</f>
        <v>50.5595242608425</v>
      </c>
      <c r="N4030" s="6">
        <f t="shared" si="62"/>
        <v>42.2809219227885</v>
      </c>
    </row>
    <row r="4031" spans="1:14">
      <c r="A4031" s="4" t="s">
        <v>5145</v>
      </c>
      <c r="B4031" s="4" t="s">
        <v>44</v>
      </c>
      <c r="C4031" s="5" t="s">
        <v>441</v>
      </c>
      <c r="D4031" s="4" t="s">
        <v>1994</v>
      </c>
      <c r="E4031" s="4" t="s">
        <v>2035</v>
      </c>
      <c r="F4031" s="4">
        <v>10.2</v>
      </c>
      <c r="G4031" s="4">
        <v>8.4</v>
      </c>
      <c r="H4031" s="4">
        <v>12</v>
      </c>
      <c r="I4031" s="4">
        <v>5.6</v>
      </c>
      <c r="J4031" s="6">
        <f>50+10*(F4031-Sheet1!$B$2)/Sheet1!$B$3</f>
        <v>46.4222905212146</v>
      </c>
      <c r="K4031" s="6">
        <f>50+10*(G4031-Sheet1!$B$6)/Sheet1!$B$7</f>
        <v>38.0958193492837</v>
      </c>
      <c r="L4031" s="6">
        <f>50+10*(H4031-Sheet1!$B$10)/Sheet1!$B$11</f>
        <v>53.0316665981717</v>
      </c>
      <c r="M4031" s="6">
        <f>50+10*(I4031-Sheet1!$B$14)/Sheet1!$B$15</f>
        <v>31.5441770325124</v>
      </c>
      <c r="N4031" s="6">
        <f t="shared" si="62"/>
        <v>42.2734883752956</v>
      </c>
    </row>
    <row r="4032" spans="1:14">
      <c r="A4032" s="4" t="s">
        <v>5146</v>
      </c>
      <c r="B4032" s="4" t="s">
        <v>44</v>
      </c>
      <c r="C4032" s="5" t="s">
        <v>441</v>
      </c>
      <c r="D4032" s="4" t="s">
        <v>689</v>
      </c>
      <c r="E4032" s="4" t="s">
        <v>168</v>
      </c>
      <c r="F4032" s="4">
        <v>8.2</v>
      </c>
      <c r="G4032" s="4">
        <v>12</v>
      </c>
      <c r="H4032" s="4">
        <v>7</v>
      </c>
      <c r="I4032" s="4">
        <v>9.8</v>
      </c>
      <c r="J4032" s="6">
        <f>50+10*(F4032-Sheet1!$B$2)/Sheet1!$B$3</f>
        <v>40.0753119465196</v>
      </c>
      <c r="K4032" s="6">
        <f>50+10*(G4032-Sheet1!$B$6)/Sheet1!$B$7</f>
        <v>49.801113786498</v>
      </c>
      <c r="L4032" s="6">
        <f>50+10*(H4032-Sheet1!$B$10)/Sheet1!$B$11</f>
        <v>35.1941235004869</v>
      </c>
      <c r="M4032" s="6">
        <f>50+10*(I4032-Sheet1!$B$14)/Sheet1!$B$15</f>
        <v>44.022998651104</v>
      </c>
      <c r="N4032" s="6">
        <f t="shared" si="62"/>
        <v>42.2733869711521</v>
      </c>
    </row>
    <row r="4033" spans="1:14">
      <c r="A4033" s="4" t="s">
        <v>5147</v>
      </c>
      <c r="B4033" s="4" t="s">
        <v>15</v>
      </c>
      <c r="C4033" s="5" t="s">
        <v>229</v>
      </c>
      <c r="D4033" s="4" t="s">
        <v>160</v>
      </c>
      <c r="E4033" s="4" t="s">
        <v>5148</v>
      </c>
      <c r="F4033" s="4">
        <v>4.6</v>
      </c>
      <c r="G4033" s="4">
        <v>10.2</v>
      </c>
      <c r="H4033" s="4">
        <v>10</v>
      </c>
      <c r="I4033" s="4">
        <v>12</v>
      </c>
      <c r="J4033" s="6">
        <f>50+10*(F4033-Sheet1!$B$2)/Sheet1!$B$3</f>
        <v>28.6507505120687</v>
      </c>
      <c r="K4033" s="6">
        <f>50+10*(G4033-Sheet1!$B$6)/Sheet1!$B$7</f>
        <v>43.9484665678908</v>
      </c>
      <c r="L4033" s="6">
        <f>50+10*(H4033-Sheet1!$B$10)/Sheet1!$B$11</f>
        <v>45.8966493590978</v>
      </c>
      <c r="M4033" s="6">
        <f>50+10*(I4033-Sheet1!$B$14)/Sheet1!$B$15</f>
        <v>50.5595242608425</v>
      </c>
      <c r="N4033" s="6">
        <f t="shared" si="62"/>
        <v>42.2638476749749</v>
      </c>
    </row>
    <row r="4034" spans="1:14">
      <c r="A4034" s="4" t="s">
        <v>5149</v>
      </c>
      <c r="B4034" s="4" t="s">
        <v>15</v>
      </c>
      <c r="C4034" s="5" t="s">
        <v>908</v>
      </c>
      <c r="D4034" s="4" t="s">
        <v>49</v>
      </c>
      <c r="E4034" s="4" t="s">
        <v>1553</v>
      </c>
      <c r="F4034" s="4">
        <v>9.4</v>
      </c>
      <c r="G4034" s="4">
        <v>8.2</v>
      </c>
      <c r="H4034" s="4">
        <v>11.2</v>
      </c>
      <c r="I4034" s="4">
        <v>7.6</v>
      </c>
      <c r="J4034" s="6">
        <f>50+10*(F4034-Sheet1!$B$2)/Sheet1!$B$3</f>
        <v>43.8834990913366</v>
      </c>
      <c r="K4034" s="6">
        <f>50+10*(G4034-Sheet1!$B$6)/Sheet1!$B$7</f>
        <v>37.4455252138829</v>
      </c>
      <c r="L4034" s="6">
        <f>50+10*(H4034-Sheet1!$B$10)/Sheet1!$B$11</f>
        <v>50.1776597025421</v>
      </c>
      <c r="M4034" s="6">
        <f>50+10*(I4034-Sheet1!$B$14)/Sheet1!$B$15</f>
        <v>37.4864730413655</v>
      </c>
      <c r="N4034" s="6">
        <f t="shared" ref="N4034:N4097" si="63">25%*J4034+25%*K4034+25%*L4034+25%*M4034</f>
        <v>42.2482892622818</v>
      </c>
    </row>
    <row r="4035" spans="1:14">
      <c r="A4035" s="4" t="s">
        <v>5150</v>
      </c>
      <c r="B4035" s="4" t="s">
        <v>44</v>
      </c>
      <c r="C4035" s="5" t="s">
        <v>113</v>
      </c>
      <c r="D4035" s="4" t="s">
        <v>288</v>
      </c>
      <c r="E4035" s="4" t="s">
        <v>808</v>
      </c>
      <c r="F4035" s="4">
        <v>9.8</v>
      </c>
      <c r="G4035" s="4">
        <v>9.4</v>
      </c>
      <c r="H4035" s="4">
        <v>8.4</v>
      </c>
      <c r="I4035" s="4">
        <v>9.2</v>
      </c>
      <c r="J4035" s="6">
        <f>50+10*(F4035-Sheet1!$B$2)/Sheet1!$B$3</f>
        <v>45.1528948062756</v>
      </c>
      <c r="K4035" s="6">
        <f>50+10*(G4035-Sheet1!$B$6)/Sheet1!$B$7</f>
        <v>41.3472900262877</v>
      </c>
      <c r="L4035" s="6">
        <f>50+10*(H4035-Sheet1!$B$10)/Sheet1!$B$11</f>
        <v>40.1886355678386</v>
      </c>
      <c r="M4035" s="6">
        <f>50+10*(I4035-Sheet1!$B$14)/Sheet1!$B$15</f>
        <v>42.240309848448</v>
      </c>
      <c r="N4035" s="6">
        <f t="shared" si="63"/>
        <v>42.2322825622125</v>
      </c>
    </row>
    <row r="4036" spans="1:14">
      <c r="A4036" s="4" t="s">
        <v>5151</v>
      </c>
      <c r="B4036" s="4" t="s">
        <v>44</v>
      </c>
      <c r="C4036" s="5" t="s">
        <v>897</v>
      </c>
      <c r="D4036" s="4" t="s">
        <v>21</v>
      </c>
      <c r="E4036" s="4" t="s">
        <v>217</v>
      </c>
      <c r="F4036" s="4">
        <v>12.2</v>
      </c>
      <c r="G4036" s="4">
        <v>6.8</v>
      </c>
      <c r="H4036" s="4">
        <v>9.8</v>
      </c>
      <c r="I4036" s="4">
        <v>7.8</v>
      </c>
      <c r="J4036" s="6">
        <f>50+10*(F4036-Sheet1!$B$2)/Sheet1!$B$3</f>
        <v>52.7692690959095</v>
      </c>
      <c r="K4036" s="6">
        <f>50+10*(G4036-Sheet1!$B$6)/Sheet1!$B$7</f>
        <v>32.8934662660773</v>
      </c>
      <c r="L4036" s="6">
        <f>50+10*(H4036-Sheet1!$B$10)/Sheet1!$B$11</f>
        <v>45.1831476351904</v>
      </c>
      <c r="M4036" s="6">
        <f>50+10*(I4036-Sheet1!$B$14)/Sheet1!$B$15</f>
        <v>38.0807026422508</v>
      </c>
      <c r="N4036" s="6">
        <f t="shared" si="63"/>
        <v>42.231646409857</v>
      </c>
    </row>
    <row r="4037" spans="1:14">
      <c r="A4037" s="4" t="s">
        <v>5152</v>
      </c>
      <c r="B4037" s="4" t="s">
        <v>15</v>
      </c>
      <c r="C4037" s="5" t="s">
        <v>128</v>
      </c>
      <c r="D4037" s="4" t="s">
        <v>432</v>
      </c>
      <c r="E4037" s="4" t="s">
        <v>2675</v>
      </c>
      <c r="F4037" s="4">
        <v>10.6</v>
      </c>
      <c r="G4037" s="4">
        <v>9.2</v>
      </c>
      <c r="H4037" s="4">
        <v>6.2</v>
      </c>
      <c r="I4037" s="4">
        <v>11.2</v>
      </c>
      <c r="J4037" s="6">
        <f>50+10*(F4037-Sheet1!$B$2)/Sheet1!$B$3</f>
        <v>47.6916862361536</v>
      </c>
      <c r="K4037" s="6">
        <f>50+10*(G4037-Sheet1!$B$6)/Sheet1!$B$7</f>
        <v>40.6969958908869</v>
      </c>
      <c r="L4037" s="6">
        <f>50+10*(H4037-Sheet1!$B$10)/Sheet1!$B$11</f>
        <v>32.3401166048573</v>
      </c>
      <c r="M4037" s="6">
        <f>50+10*(I4037-Sheet1!$B$14)/Sheet1!$B$15</f>
        <v>48.1826058573012</v>
      </c>
      <c r="N4037" s="6">
        <f t="shared" si="63"/>
        <v>42.2278511472997</v>
      </c>
    </row>
    <row r="4038" spans="1:14">
      <c r="A4038" s="4" t="s">
        <v>5153</v>
      </c>
      <c r="B4038" s="4" t="s">
        <v>15</v>
      </c>
      <c r="C4038" s="5" t="s">
        <v>618</v>
      </c>
      <c r="D4038" s="4" t="s">
        <v>1962</v>
      </c>
      <c r="E4038" s="4" t="s">
        <v>386</v>
      </c>
      <c r="F4038" s="4">
        <v>10</v>
      </c>
      <c r="G4038" s="4">
        <v>12.6</v>
      </c>
      <c r="H4038" s="4">
        <v>4.8</v>
      </c>
      <c r="I4038" s="4">
        <v>9.8</v>
      </c>
      <c r="J4038" s="6">
        <f>50+10*(F4038-Sheet1!$B$2)/Sheet1!$B$3</f>
        <v>45.7875926637451</v>
      </c>
      <c r="K4038" s="6">
        <f>50+10*(G4038-Sheet1!$B$6)/Sheet1!$B$7</f>
        <v>51.7519961927004</v>
      </c>
      <c r="L4038" s="6">
        <f>50+10*(H4038-Sheet1!$B$10)/Sheet1!$B$11</f>
        <v>27.3456045375055</v>
      </c>
      <c r="M4038" s="6">
        <f>50+10*(I4038-Sheet1!$B$14)/Sheet1!$B$15</f>
        <v>44.022998651104</v>
      </c>
      <c r="N4038" s="6">
        <f t="shared" si="63"/>
        <v>42.2270480112637</v>
      </c>
    </row>
    <row r="4039" spans="1:14">
      <c r="A4039" s="4" t="s">
        <v>5154</v>
      </c>
      <c r="B4039" s="4" t="s">
        <v>44</v>
      </c>
      <c r="C4039" s="5" t="s">
        <v>48</v>
      </c>
      <c r="D4039" s="4" t="s">
        <v>28</v>
      </c>
      <c r="E4039" s="4" t="s">
        <v>97</v>
      </c>
      <c r="F4039" s="4">
        <v>8.6</v>
      </c>
      <c r="G4039" s="4">
        <v>7.6</v>
      </c>
      <c r="H4039" s="4">
        <v>9.6</v>
      </c>
      <c r="I4039" s="4">
        <v>11</v>
      </c>
      <c r="J4039" s="6">
        <f>50+10*(F4039-Sheet1!$B$2)/Sheet1!$B$3</f>
        <v>41.3447076614586</v>
      </c>
      <c r="K4039" s="6">
        <f>50+10*(G4039-Sheet1!$B$6)/Sheet1!$B$7</f>
        <v>35.4946428076805</v>
      </c>
      <c r="L4039" s="6">
        <f>50+10*(H4039-Sheet1!$B$10)/Sheet1!$B$11</f>
        <v>44.469645911283</v>
      </c>
      <c r="M4039" s="6">
        <f>50+10*(I4039-Sheet1!$B$14)/Sheet1!$B$15</f>
        <v>47.5883762564159</v>
      </c>
      <c r="N4039" s="6">
        <f t="shared" si="63"/>
        <v>42.2243431592095</v>
      </c>
    </row>
    <row r="4040" spans="1:14">
      <c r="A4040" s="4" t="s">
        <v>5155</v>
      </c>
      <c r="B4040" s="4" t="s">
        <v>15</v>
      </c>
      <c r="C4040" s="5" t="s">
        <v>45</v>
      </c>
      <c r="D4040" s="4" t="s">
        <v>380</v>
      </c>
      <c r="E4040" s="4" t="s">
        <v>5156</v>
      </c>
      <c r="F4040" s="4">
        <v>9.2</v>
      </c>
      <c r="G4040" s="4">
        <v>11.4</v>
      </c>
      <c r="H4040" s="4">
        <v>8.6</v>
      </c>
      <c r="I4040" s="4">
        <v>7.4</v>
      </c>
      <c r="J4040" s="6">
        <f>50+10*(F4040-Sheet1!$B$2)/Sheet1!$B$3</f>
        <v>43.2488012338671</v>
      </c>
      <c r="K4040" s="6">
        <f>50+10*(G4040-Sheet1!$B$6)/Sheet1!$B$7</f>
        <v>47.8502313802956</v>
      </c>
      <c r="L4040" s="6">
        <f>50+10*(H4040-Sheet1!$B$10)/Sheet1!$B$11</f>
        <v>40.902137291746</v>
      </c>
      <c r="M4040" s="6">
        <f>50+10*(I4040-Sheet1!$B$14)/Sheet1!$B$15</f>
        <v>36.8922434404802</v>
      </c>
      <c r="N4040" s="6">
        <f t="shared" si="63"/>
        <v>42.2233533365972</v>
      </c>
    </row>
    <row r="4041" spans="1:14">
      <c r="A4041" s="4" t="s">
        <v>5157</v>
      </c>
      <c r="B4041" s="4" t="s">
        <v>15</v>
      </c>
      <c r="C4041" s="5" t="s">
        <v>45</v>
      </c>
      <c r="D4041" s="4" t="s">
        <v>55</v>
      </c>
      <c r="E4041" s="4" t="s">
        <v>4049</v>
      </c>
      <c r="F4041" s="4">
        <v>8.2</v>
      </c>
      <c r="G4041" s="4">
        <v>9</v>
      </c>
      <c r="H4041" s="4">
        <v>8</v>
      </c>
      <c r="I4041" s="4">
        <v>11.8</v>
      </c>
      <c r="J4041" s="6">
        <f>50+10*(F4041-Sheet1!$B$2)/Sheet1!$B$3</f>
        <v>40.0753119465196</v>
      </c>
      <c r="K4041" s="6">
        <f>50+10*(G4041-Sheet1!$B$6)/Sheet1!$B$7</f>
        <v>40.0467017554861</v>
      </c>
      <c r="L4041" s="6">
        <f>50+10*(H4041-Sheet1!$B$10)/Sheet1!$B$11</f>
        <v>38.7616321200238</v>
      </c>
      <c r="M4041" s="6">
        <f>50+10*(I4041-Sheet1!$B$14)/Sheet1!$B$15</f>
        <v>49.9652946599571</v>
      </c>
      <c r="N4041" s="6">
        <f t="shared" si="63"/>
        <v>42.2122351204967</v>
      </c>
    </row>
    <row r="4042" spans="1:14">
      <c r="A4042" s="4" t="s">
        <v>5158</v>
      </c>
      <c r="B4042" s="4" t="s">
        <v>44</v>
      </c>
      <c r="C4042" s="5" t="s">
        <v>83</v>
      </c>
      <c r="D4042" s="4" t="s">
        <v>271</v>
      </c>
      <c r="E4042" s="4" t="s">
        <v>5159</v>
      </c>
      <c r="F4042" s="4">
        <v>8.4</v>
      </c>
      <c r="G4042" s="4">
        <v>10.8</v>
      </c>
      <c r="H4042" s="4">
        <v>6</v>
      </c>
      <c r="I4042" s="4">
        <v>12</v>
      </c>
      <c r="J4042" s="6">
        <f>50+10*(F4042-Sheet1!$B$2)/Sheet1!$B$3</f>
        <v>40.7100098039891</v>
      </c>
      <c r="K4042" s="6">
        <f>50+10*(G4042-Sheet1!$B$6)/Sheet1!$B$7</f>
        <v>45.8993489740932</v>
      </c>
      <c r="L4042" s="6">
        <f>50+10*(H4042-Sheet1!$B$10)/Sheet1!$B$11</f>
        <v>31.6266148809499</v>
      </c>
      <c r="M4042" s="6">
        <f>50+10*(I4042-Sheet1!$B$14)/Sheet1!$B$15</f>
        <v>50.5595242608425</v>
      </c>
      <c r="N4042" s="6">
        <f t="shared" si="63"/>
        <v>42.1988744799687</v>
      </c>
    </row>
    <row r="4043" spans="1:14">
      <c r="A4043" s="4" t="s">
        <v>5160</v>
      </c>
      <c r="B4043" s="4" t="s">
        <v>44</v>
      </c>
      <c r="C4043" s="5" t="s">
        <v>27</v>
      </c>
      <c r="D4043" s="4" t="s">
        <v>28</v>
      </c>
      <c r="E4043" s="4" t="s">
        <v>1599</v>
      </c>
      <c r="F4043" s="4">
        <v>10.4</v>
      </c>
      <c r="G4043" s="4">
        <v>8.8</v>
      </c>
      <c r="H4043" s="4">
        <v>11.2</v>
      </c>
      <c r="I4043" s="4">
        <v>5.8</v>
      </c>
      <c r="J4043" s="6">
        <f>50+10*(F4043-Sheet1!$B$2)/Sheet1!$B$3</f>
        <v>47.0569883786841</v>
      </c>
      <c r="K4043" s="6">
        <f>50+10*(G4043-Sheet1!$B$6)/Sheet1!$B$7</f>
        <v>39.3964076200853</v>
      </c>
      <c r="L4043" s="6">
        <f>50+10*(H4043-Sheet1!$B$10)/Sheet1!$B$11</f>
        <v>50.1776597025421</v>
      </c>
      <c r="M4043" s="6">
        <f>50+10*(I4043-Sheet1!$B$14)/Sheet1!$B$15</f>
        <v>32.1384066333977</v>
      </c>
      <c r="N4043" s="6">
        <f t="shared" si="63"/>
        <v>42.1923655836773</v>
      </c>
    </row>
    <row r="4044" spans="1:14">
      <c r="A4044" s="4" t="s">
        <v>5161</v>
      </c>
      <c r="B4044" s="4" t="s">
        <v>15</v>
      </c>
      <c r="C4044" s="5" t="s">
        <v>58</v>
      </c>
      <c r="D4044" s="4" t="s">
        <v>201</v>
      </c>
      <c r="E4044" s="4" t="s">
        <v>1090</v>
      </c>
      <c r="F4044" s="4">
        <v>8</v>
      </c>
      <c r="G4044" s="4">
        <v>10</v>
      </c>
      <c r="H4044" s="4">
        <v>9.4</v>
      </c>
      <c r="I4044" s="4">
        <v>9.2</v>
      </c>
      <c r="J4044" s="6">
        <f>50+10*(F4044-Sheet1!$B$2)/Sheet1!$B$3</f>
        <v>39.4406140890501</v>
      </c>
      <c r="K4044" s="6">
        <f>50+10*(G4044-Sheet1!$B$6)/Sheet1!$B$7</f>
        <v>43.2981724324901</v>
      </c>
      <c r="L4044" s="6">
        <f>50+10*(H4044-Sheet1!$B$10)/Sheet1!$B$11</f>
        <v>43.7561441873756</v>
      </c>
      <c r="M4044" s="6">
        <f>50+10*(I4044-Sheet1!$B$14)/Sheet1!$B$15</f>
        <v>42.240309848448</v>
      </c>
      <c r="N4044" s="6">
        <f t="shared" si="63"/>
        <v>42.1838101393409</v>
      </c>
    </row>
    <row r="4045" spans="1:14">
      <c r="A4045" s="4" t="s">
        <v>5162</v>
      </c>
      <c r="B4045" s="4" t="s">
        <v>44</v>
      </c>
      <c r="C4045" s="5" t="s">
        <v>374</v>
      </c>
      <c r="D4045" s="4" t="s">
        <v>198</v>
      </c>
      <c r="E4045" s="4" t="s">
        <v>276</v>
      </c>
      <c r="F4045" s="4">
        <v>5.8</v>
      </c>
      <c r="G4045" s="4">
        <v>12.4</v>
      </c>
      <c r="H4045" s="4">
        <v>9</v>
      </c>
      <c r="I4045" s="4">
        <v>9.4</v>
      </c>
      <c r="J4045" s="6">
        <f>50+10*(F4045-Sheet1!$B$2)/Sheet1!$B$3</f>
        <v>32.4589376568857</v>
      </c>
      <c r="K4045" s="6">
        <f>50+10*(G4045-Sheet1!$B$6)/Sheet1!$B$7</f>
        <v>51.1017020572996</v>
      </c>
      <c r="L4045" s="6">
        <f>50+10*(H4045-Sheet1!$B$10)/Sheet1!$B$11</f>
        <v>42.3291407395608</v>
      </c>
      <c r="M4045" s="6">
        <f>50+10*(I4045-Sheet1!$B$14)/Sheet1!$B$15</f>
        <v>42.8345394493333</v>
      </c>
      <c r="N4045" s="6">
        <f t="shared" si="63"/>
        <v>42.1810799757699</v>
      </c>
    </row>
    <row r="4046" spans="1:14">
      <c r="A4046" s="4" t="s">
        <v>5163</v>
      </c>
      <c r="B4046" s="4" t="s">
        <v>15</v>
      </c>
      <c r="C4046" s="5" t="s">
        <v>64</v>
      </c>
      <c r="D4046" s="4" t="s">
        <v>114</v>
      </c>
      <c r="E4046" s="4" t="s">
        <v>2680</v>
      </c>
      <c r="F4046" s="4">
        <v>8.4</v>
      </c>
      <c r="G4046" s="4">
        <v>8.4</v>
      </c>
      <c r="H4046" s="4">
        <v>9</v>
      </c>
      <c r="I4046" s="4">
        <v>11</v>
      </c>
      <c r="J4046" s="6">
        <f>50+10*(F4046-Sheet1!$B$2)/Sheet1!$B$3</f>
        <v>40.7100098039891</v>
      </c>
      <c r="K4046" s="6">
        <f>50+10*(G4046-Sheet1!$B$6)/Sheet1!$B$7</f>
        <v>38.0958193492837</v>
      </c>
      <c r="L4046" s="6">
        <f>50+10*(H4046-Sheet1!$B$10)/Sheet1!$B$11</f>
        <v>42.3291407395608</v>
      </c>
      <c r="M4046" s="6">
        <f>50+10*(I4046-Sheet1!$B$14)/Sheet1!$B$15</f>
        <v>47.5883762564159</v>
      </c>
      <c r="N4046" s="6">
        <f t="shared" si="63"/>
        <v>42.1808365373124</v>
      </c>
    </row>
    <row r="4047" spans="1:14">
      <c r="A4047" s="4" t="s">
        <v>5164</v>
      </c>
      <c r="B4047" s="4" t="s">
        <v>44</v>
      </c>
      <c r="C4047" s="5" t="s">
        <v>113</v>
      </c>
      <c r="D4047" s="4" t="s">
        <v>114</v>
      </c>
      <c r="E4047" s="4" t="s">
        <v>3084</v>
      </c>
      <c r="F4047" s="4">
        <v>8.6</v>
      </c>
      <c r="G4047" s="4">
        <v>7.8</v>
      </c>
      <c r="H4047" s="4">
        <v>11.2</v>
      </c>
      <c r="I4047" s="4">
        <v>8.8</v>
      </c>
      <c r="J4047" s="6">
        <f>50+10*(F4047-Sheet1!$B$2)/Sheet1!$B$3</f>
        <v>41.3447076614586</v>
      </c>
      <c r="K4047" s="6">
        <f>50+10*(G4047-Sheet1!$B$6)/Sheet1!$B$7</f>
        <v>36.1449369430813</v>
      </c>
      <c r="L4047" s="6">
        <f>50+10*(H4047-Sheet1!$B$10)/Sheet1!$B$11</f>
        <v>50.1776597025421</v>
      </c>
      <c r="M4047" s="6">
        <f>50+10*(I4047-Sheet1!$B$14)/Sheet1!$B$15</f>
        <v>41.0518506466774</v>
      </c>
      <c r="N4047" s="6">
        <f t="shared" si="63"/>
        <v>42.1797887384399</v>
      </c>
    </row>
    <row r="4048" spans="1:14">
      <c r="A4048" s="4" t="s">
        <v>5165</v>
      </c>
      <c r="B4048" s="4" t="s">
        <v>15</v>
      </c>
      <c r="C4048" s="5" t="s">
        <v>64</v>
      </c>
      <c r="D4048" s="4" t="s">
        <v>1484</v>
      </c>
      <c r="E4048" s="4" t="s">
        <v>718</v>
      </c>
      <c r="F4048" s="4">
        <v>5.8</v>
      </c>
      <c r="G4048" s="4">
        <v>10.6</v>
      </c>
      <c r="H4048" s="4">
        <v>13.6</v>
      </c>
      <c r="I4048" s="4">
        <v>5.8</v>
      </c>
      <c r="J4048" s="6">
        <f>50+10*(F4048-Sheet1!$B$2)/Sheet1!$B$3</f>
        <v>32.4589376568857</v>
      </c>
      <c r="K4048" s="6">
        <f>50+10*(G4048-Sheet1!$B$6)/Sheet1!$B$7</f>
        <v>45.2490548386924</v>
      </c>
      <c r="L4048" s="6">
        <f>50+10*(H4048-Sheet1!$B$10)/Sheet1!$B$11</f>
        <v>58.7396803894309</v>
      </c>
      <c r="M4048" s="6">
        <f>50+10*(I4048-Sheet1!$B$14)/Sheet1!$B$15</f>
        <v>32.1384066333977</v>
      </c>
      <c r="N4048" s="6">
        <f t="shared" si="63"/>
        <v>42.1465198796017</v>
      </c>
    </row>
    <row r="4049" spans="1:14">
      <c r="A4049" s="4" t="s">
        <v>5166</v>
      </c>
      <c r="B4049" s="4" t="s">
        <v>44</v>
      </c>
      <c r="C4049" s="5" t="s">
        <v>1293</v>
      </c>
      <c r="D4049" s="4" t="s">
        <v>241</v>
      </c>
      <c r="E4049" s="4" t="s">
        <v>536</v>
      </c>
      <c r="F4049" s="4">
        <v>7</v>
      </c>
      <c r="G4049" s="4">
        <v>11.8</v>
      </c>
      <c r="H4049" s="4">
        <v>9.6</v>
      </c>
      <c r="I4049" s="4">
        <v>8</v>
      </c>
      <c r="J4049" s="6">
        <f>50+10*(F4049-Sheet1!$B$2)/Sheet1!$B$3</f>
        <v>36.2671248017026</v>
      </c>
      <c r="K4049" s="6">
        <f>50+10*(G4049-Sheet1!$B$6)/Sheet1!$B$7</f>
        <v>49.1508196510972</v>
      </c>
      <c r="L4049" s="6">
        <f>50+10*(H4049-Sheet1!$B$10)/Sheet1!$B$11</f>
        <v>44.469645911283</v>
      </c>
      <c r="M4049" s="6">
        <f>50+10*(I4049-Sheet1!$B$14)/Sheet1!$B$15</f>
        <v>38.6749322431361</v>
      </c>
      <c r="N4049" s="6">
        <f t="shared" si="63"/>
        <v>42.1406306518047</v>
      </c>
    </row>
    <row r="4050" spans="1:14">
      <c r="A4050" s="4" t="s">
        <v>5167</v>
      </c>
      <c r="B4050" s="4" t="s">
        <v>15</v>
      </c>
      <c r="C4050" s="5" t="s">
        <v>441</v>
      </c>
      <c r="D4050" s="4" t="s">
        <v>34</v>
      </c>
      <c r="E4050" s="4" t="s">
        <v>129</v>
      </c>
      <c r="F4050" s="4">
        <v>10</v>
      </c>
      <c r="G4050" s="4">
        <v>10</v>
      </c>
      <c r="H4050" s="4">
        <v>8.4</v>
      </c>
      <c r="I4050" s="4">
        <v>8.2</v>
      </c>
      <c r="J4050" s="6">
        <f>50+10*(F4050-Sheet1!$B$2)/Sheet1!$B$3</f>
        <v>45.7875926637451</v>
      </c>
      <c r="K4050" s="6">
        <f>50+10*(G4050-Sheet1!$B$6)/Sheet1!$B$7</f>
        <v>43.2981724324901</v>
      </c>
      <c r="L4050" s="6">
        <f>50+10*(H4050-Sheet1!$B$10)/Sheet1!$B$11</f>
        <v>40.1886355678386</v>
      </c>
      <c r="M4050" s="6">
        <f>50+10*(I4050-Sheet1!$B$14)/Sheet1!$B$15</f>
        <v>39.2691618440215</v>
      </c>
      <c r="N4050" s="6">
        <f t="shared" si="63"/>
        <v>42.1358906270238</v>
      </c>
    </row>
    <row r="4051" spans="1:14">
      <c r="A4051" s="4" t="s">
        <v>5168</v>
      </c>
      <c r="B4051" s="4" t="s">
        <v>15</v>
      </c>
      <c r="C4051" s="5" t="s">
        <v>618</v>
      </c>
      <c r="D4051" s="4" t="s">
        <v>619</v>
      </c>
      <c r="E4051" s="4" t="s">
        <v>2574</v>
      </c>
      <c r="F4051" s="4">
        <v>7.2</v>
      </c>
      <c r="G4051" s="4">
        <v>12.6</v>
      </c>
      <c r="H4051" s="4">
        <v>9</v>
      </c>
      <c r="I4051" s="4">
        <v>7.6</v>
      </c>
      <c r="J4051" s="6">
        <f>50+10*(F4051-Sheet1!$B$2)/Sheet1!$B$3</f>
        <v>36.9018226591721</v>
      </c>
      <c r="K4051" s="6">
        <f>50+10*(G4051-Sheet1!$B$6)/Sheet1!$B$7</f>
        <v>51.7519961927004</v>
      </c>
      <c r="L4051" s="6">
        <f>50+10*(H4051-Sheet1!$B$10)/Sheet1!$B$11</f>
        <v>42.3291407395608</v>
      </c>
      <c r="M4051" s="6">
        <f>50+10*(I4051-Sheet1!$B$14)/Sheet1!$B$15</f>
        <v>37.4864730413655</v>
      </c>
      <c r="N4051" s="6">
        <f t="shared" si="63"/>
        <v>42.1173581581997</v>
      </c>
    </row>
    <row r="4052" spans="1:14">
      <c r="A4052" s="4" t="s">
        <v>5169</v>
      </c>
      <c r="B4052" s="4" t="s">
        <v>15</v>
      </c>
      <c r="C4052" s="5" t="s">
        <v>265</v>
      </c>
      <c r="D4052" s="4" t="s">
        <v>2578</v>
      </c>
      <c r="E4052" s="4" t="s">
        <v>3259</v>
      </c>
      <c r="F4052" s="4">
        <v>6.8</v>
      </c>
      <c r="G4052" s="4">
        <v>9</v>
      </c>
      <c r="H4052" s="4">
        <v>7.8</v>
      </c>
      <c r="I4052" s="4">
        <v>13.4</v>
      </c>
      <c r="J4052" s="6">
        <f>50+10*(F4052-Sheet1!$B$2)/Sheet1!$B$3</f>
        <v>35.6324269442331</v>
      </c>
      <c r="K4052" s="6">
        <f>50+10*(G4052-Sheet1!$B$6)/Sheet1!$B$7</f>
        <v>40.0467017554861</v>
      </c>
      <c r="L4052" s="6">
        <f>50+10*(H4052-Sheet1!$B$10)/Sheet1!$B$11</f>
        <v>38.0481303961164</v>
      </c>
      <c r="M4052" s="6">
        <f>50+10*(I4052-Sheet1!$B$14)/Sheet1!$B$15</f>
        <v>54.7191314670397</v>
      </c>
      <c r="N4052" s="6">
        <f t="shared" si="63"/>
        <v>42.1115976407188</v>
      </c>
    </row>
    <row r="4053" spans="1:14">
      <c r="A4053" s="4" t="s">
        <v>5170</v>
      </c>
      <c r="B4053" s="4" t="s">
        <v>44</v>
      </c>
      <c r="C4053" s="5" t="s">
        <v>64</v>
      </c>
      <c r="D4053" s="4" t="s">
        <v>31</v>
      </c>
      <c r="E4053" s="4" t="s">
        <v>4841</v>
      </c>
      <c r="F4053" s="4">
        <v>12.2</v>
      </c>
      <c r="G4053" s="4">
        <v>7.2</v>
      </c>
      <c r="H4053" s="4">
        <v>9.8</v>
      </c>
      <c r="I4053" s="4">
        <v>7.2</v>
      </c>
      <c r="J4053" s="6">
        <f>50+10*(F4053-Sheet1!$B$2)/Sheet1!$B$3</f>
        <v>52.7692690959095</v>
      </c>
      <c r="K4053" s="6">
        <f>50+10*(G4053-Sheet1!$B$6)/Sheet1!$B$7</f>
        <v>34.1940545368789</v>
      </c>
      <c r="L4053" s="6">
        <f>50+10*(H4053-Sheet1!$B$10)/Sheet1!$B$11</f>
        <v>45.1831476351904</v>
      </c>
      <c r="M4053" s="6">
        <f>50+10*(I4053-Sheet1!$B$14)/Sheet1!$B$15</f>
        <v>36.2980138395949</v>
      </c>
      <c r="N4053" s="6">
        <f t="shared" si="63"/>
        <v>42.1111212768934</v>
      </c>
    </row>
    <row r="4054" spans="1:14">
      <c r="A4054" s="4" t="s">
        <v>5171</v>
      </c>
      <c r="B4054" s="4" t="s">
        <v>44</v>
      </c>
      <c r="C4054" s="5" t="s">
        <v>48</v>
      </c>
      <c r="D4054" s="4" t="s">
        <v>241</v>
      </c>
      <c r="E4054" s="4" t="s">
        <v>418</v>
      </c>
      <c r="F4054" s="4">
        <v>10</v>
      </c>
      <c r="G4054" s="4">
        <v>12.6</v>
      </c>
      <c r="H4054" s="4">
        <v>9</v>
      </c>
      <c r="I4054" s="4">
        <v>4.6</v>
      </c>
      <c r="J4054" s="6">
        <f>50+10*(F4054-Sheet1!$B$2)/Sheet1!$B$3</f>
        <v>45.7875926637451</v>
      </c>
      <c r="K4054" s="6">
        <f>50+10*(G4054-Sheet1!$B$6)/Sheet1!$B$7</f>
        <v>51.7519961927004</v>
      </c>
      <c r="L4054" s="6">
        <f>50+10*(H4054-Sheet1!$B$10)/Sheet1!$B$11</f>
        <v>42.3291407395608</v>
      </c>
      <c r="M4054" s="6">
        <f>50+10*(I4054-Sheet1!$B$14)/Sheet1!$B$15</f>
        <v>28.5730290280858</v>
      </c>
      <c r="N4054" s="6">
        <f t="shared" si="63"/>
        <v>42.110439656023</v>
      </c>
    </row>
    <row r="4055" spans="1:14">
      <c r="A4055" s="4" t="s">
        <v>5172</v>
      </c>
      <c r="B4055" s="4" t="s">
        <v>44</v>
      </c>
      <c r="C4055" s="5" t="s">
        <v>1659</v>
      </c>
      <c r="D4055" s="4" t="s">
        <v>390</v>
      </c>
      <c r="E4055" s="4" t="s">
        <v>534</v>
      </c>
      <c r="F4055" s="4">
        <v>10.6</v>
      </c>
      <c r="G4055" s="4">
        <v>9.6</v>
      </c>
      <c r="H4055" s="4">
        <v>9.2</v>
      </c>
      <c r="I4055" s="4">
        <v>7</v>
      </c>
      <c r="J4055" s="6">
        <f>50+10*(F4055-Sheet1!$B$2)/Sheet1!$B$3</f>
        <v>47.6916862361536</v>
      </c>
      <c r="K4055" s="6">
        <f>50+10*(G4055-Sheet1!$B$6)/Sheet1!$B$7</f>
        <v>41.9975841616885</v>
      </c>
      <c r="L4055" s="6">
        <f>50+10*(H4055-Sheet1!$B$10)/Sheet1!$B$11</f>
        <v>43.0426424634682</v>
      </c>
      <c r="M4055" s="6">
        <f>50+10*(I4055-Sheet1!$B$14)/Sheet1!$B$15</f>
        <v>35.7037842387096</v>
      </c>
      <c r="N4055" s="6">
        <f t="shared" si="63"/>
        <v>42.1089242750049</v>
      </c>
    </row>
    <row r="4056" spans="1:14">
      <c r="A4056" s="4" t="s">
        <v>5173</v>
      </c>
      <c r="B4056" s="4" t="s">
        <v>44</v>
      </c>
      <c r="C4056" s="5" t="s">
        <v>16</v>
      </c>
      <c r="D4056" s="4" t="s">
        <v>52</v>
      </c>
      <c r="E4056" s="4" t="s">
        <v>3074</v>
      </c>
      <c r="F4056" s="4">
        <v>9.4</v>
      </c>
      <c r="G4056" s="4">
        <v>7.8</v>
      </c>
      <c r="H4056" s="4">
        <v>11.4</v>
      </c>
      <c r="I4056" s="4">
        <v>7.6</v>
      </c>
      <c r="J4056" s="6">
        <f>50+10*(F4056-Sheet1!$B$2)/Sheet1!$B$3</f>
        <v>43.8834990913366</v>
      </c>
      <c r="K4056" s="6">
        <f>50+10*(G4056-Sheet1!$B$6)/Sheet1!$B$7</f>
        <v>36.1449369430813</v>
      </c>
      <c r="L4056" s="6">
        <f>50+10*(H4056-Sheet1!$B$10)/Sheet1!$B$11</f>
        <v>50.8911614264495</v>
      </c>
      <c r="M4056" s="6">
        <f>50+10*(I4056-Sheet1!$B$14)/Sheet1!$B$15</f>
        <v>37.4864730413655</v>
      </c>
      <c r="N4056" s="6">
        <f t="shared" si="63"/>
        <v>42.1015176255582</v>
      </c>
    </row>
    <row r="4057" spans="1:14">
      <c r="A4057" s="4" t="s">
        <v>5174</v>
      </c>
      <c r="B4057" s="4" t="s">
        <v>44</v>
      </c>
      <c r="C4057" s="5" t="s">
        <v>48</v>
      </c>
      <c r="D4057" s="4" t="s">
        <v>1049</v>
      </c>
      <c r="E4057" s="4" t="s">
        <v>4855</v>
      </c>
      <c r="F4057" s="4">
        <v>9.2</v>
      </c>
      <c r="G4057" s="4">
        <v>7.4</v>
      </c>
      <c r="H4057" s="4">
        <v>10.6</v>
      </c>
      <c r="I4057" s="4">
        <v>9.2</v>
      </c>
      <c r="J4057" s="6">
        <f>50+10*(F4057-Sheet1!$B$2)/Sheet1!$B$3</f>
        <v>43.2488012338671</v>
      </c>
      <c r="K4057" s="6">
        <f>50+10*(G4057-Sheet1!$B$6)/Sheet1!$B$7</f>
        <v>34.8443486722797</v>
      </c>
      <c r="L4057" s="6">
        <f>50+10*(H4057-Sheet1!$B$10)/Sheet1!$B$11</f>
        <v>48.03715453082</v>
      </c>
      <c r="M4057" s="6">
        <f>50+10*(I4057-Sheet1!$B$14)/Sheet1!$B$15</f>
        <v>42.240309848448</v>
      </c>
      <c r="N4057" s="6">
        <f t="shared" si="63"/>
        <v>42.0926535713537</v>
      </c>
    </row>
    <row r="4058" spans="1:14">
      <c r="A4058" s="4" t="s">
        <v>5175</v>
      </c>
      <c r="B4058" s="4" t="s">
        <v>15</v>
      </c>
      <c r="C4058" s="5" t="s">
        <v>95</v>
      </c>
      <c r="D4058" s="4" t="s">
        <v>288</v>
      </c>
      <c r="E4058" s="4" t="s">
        <v>1519</v>
      </c>
      <c r="F4058" s="4">
        <v>7.6</v>
      </c>
      <c r="G4058" s="4">
        <v>10.2</v>
      </c>
      <c r="H4058" s="4">
        <v>5.8</v>
      </c>
      <c r="I4058" s="4">
        <v>13.6</v>
      </c>
      <c r="J4058" s="6">
        <f>50+10*(F4058-Sheet1!$B$2)/Sheet1!$B$3</f>
        <v>38.1712183741111</v>
      </c>
      <c r="K4058" s="6">
        <f>50+10*(G4058-Sheet1!$B$6)/Sheet1!$B$7</f>
        <v>43.9484665678908</v>
      </c>
      <c r="L4058" s="6">
        <f>50+10*(H4058-Sheet1!$B$10)/Sheet1!$B$11</f>
        <v>30.9131131570425</v>
      </c>
      <c r="M4058" s="6">
        <f>50+10*(I4058-Sheet1!$B$14)/Sheet1!$B$15</f>
        <v>55.313361067925</v>
      </c>
      <c r="N4058" s="6">
        <f t="shared" si="63"/>
        <v>42.0865397917424</v>
      </c>
    </row>
    <row r="4059" spans="1:14">
      <c r="A4059" s="4" t="s">
        <v>5176</v>
      </c>
      <c r="B4059" s="4" t="s">
        <v>44</v>
      </c>
      <c r="C4059" s="5" t="s">
        <v>79</v>
      </c>
      <c r="D4059" s="4" t="s">
        <v>2282</v>
      </c>
      <c r="E4059" s="4" t="s">
        <v>204</v>
      </c>
      <c r="F4059" s="4">
        <v>9.2</v>
      </c>
      <c r="G4059" s="4">
        <v>9.4</v>
      </c>
      <c r="H4059" s="4">
        <v>9.6</v>
      </c>
      <c r="I4059" s="4">
        <v>8.2</v>
      </c>
      <c r="J4059" s="6">
        <f>50+10*(F4059-Sheet1!$B$2)/Sheet1!$B$3</f>
        <v>43.2488012338671</v>
      </c>
      <c r="K4059" s="6">
        <f>50+10*(G4059-Sheet1!$B$6)/Sheet1!$B$7</f>
        <v>41.3472900262877</v>
      </c>
      <c r="L4059" s="6">
        <f>50+10*(H4059-Sheet1!$B$10)/Sheet1!$B$11</f>
        <v>44.469645911283</v>
      </c>
      <c r="M4059" s="6">
        <f>50+10*(I4059-Sheet1!$B$14)/Sheet1!$B$15</f>
        <v>39.2691618440215</v>
      </c>
      <c r="N4059" s="6">
        <f t="shared" si="63"/>
        <v>42.0837247538648</v>
      </c>
    </row>
    <row r="4060" spans="1:14">
      <c r="A4060" s="4" t="s">
        <v>5177</v>
      </c>
      <c r="B4060" s="4" t="s">
        <v>44</v>
      </c>
      <c r="C4060" s="5" t="s">
        <v>413</v>
      </c>
      <c r="D4060" s="4" t="s">
        <v>24</v>
      </c>
      <c r="E4060" s="4" t="s">
        <v>783</v>
      </c>
      <c r="F4060" s="4">
        <v>9.6</v>
      </c>
      <c r="G4060" s="4">
        <v>9.4</v>
      </c>
      <c r="H4060" s="4">
        <v>9.4</v>
      </c>
      <c r="I4060" s="4">
        <v>8</v>
      </c>
      <c r="J4060" s="6">
        <f>50+10*(F4060-Sheet1!$B$2)/Sheet1!$B$3</f>
        <v>44.5181969488061</v>
      </c>
      <c r="K4060" s="6">
        <f>50+10*(G4060-Sheet1!$B$6)/Sheet1!$B$7</f>
        <v>41.3472900262877</v>
      </c>
      <c r="L4060" s="6">
        <f>50+10*(H4060-Sheet1!$B$10)/Sheet1!$B$11</f>
        <v>43.7561441873756</v>
      </c>
      <c r="M4060" s="6">
        <f>50+10*(I4060-Sheet1!$B$14)/Sheet1!$B$15</f>
        <v>38.6749322431361</v>
      </c>
      <c r="N4060" s="6">
        <f t="shared" si="63"/>
        <v>42.0741408514014</v>
      </c>
    </row>
    <row r="4061" spans="1:14">
      <c r="A4061" s="4" t="s">
        <v>5178</v>
      </c>
      <c r="B4061" s="4" t="s">
        <v>15</v>
      </c>
      <c r="C4061" s="5" t="s">
        <v>229</v>
      </c>
      <c r="D4061" s="4" t="s">
        <v>2154</v>
      </c>
      <c r="E4061" s="4" t="s">
        <v>5179</v>
      </c>
      <c r="F4061" s="4">
        <v>11.2</v>
      </c>
      <c r="G4061" s="4">
        <v>8.2</v>
      </c>
      <c r="H4061" s="4">
        <v>7.4</v>
      </c>
      <c r="I4061" s="4">
        <v>10</v>
      </c>
      <c r="J4061" s="6">
        <f>50+10*(F4061-Sheet1!$B$2)/Sheet1!$B$3</f>
        <v>49.5957798085621</v>
      </c>
      <c r="K4061" s="6">
        <f>50+10*(G4061-Sheet1!$B$6)/Sheet1!$B$7</f>
        <v>37.4455252138829</v>
      </c>
      <c r="L4061" s="6">
        <f>50+10*(H4061-Sheet1!$B$10)/Sheet1!$B$11</f>
        <v>36.6211269483017</v>
      </c>
      <c r="M4061" s="6">
        <f>50+10*(I4061-Sheet1!$B$14)/Sheet1!$B$15</f>
        <v>44.6172282519893</v>
      </c>
      <c r="N4061" s="6">
        <f t="shared" si="63"/>
        <v>42.069915055684</v>
      </c>
    </row>
    <row r="4062" spans="1:14">
      <c r="A4062" s="4" t="s">
        <v>5180</v>
      </c>
      <c r="B4062" s="4" t="s">
        <v>15</v>
      </c>
      <c r="C4062" s="5" t="s">
        <v>45</v>
      </c>
      <c r="D4062" s="4" t="s">
        <v>1637</v>
      </c>
      <c r="E4062" s="4" t="s">
        <v>3295</v>
      </c>
      <c r="F4062" s="4">
        <v>11.2</v>
      </c>
      <c r="G4062" s="4">
        <v>9</v>
      </c>
      <c r="H4062" s="4">
        <v>6</v>
      </c>
      <c r="I4062" s="4">
        <v>10.8</v>
      </c>
      <c r="J4062" s="6">
        <f>50+10*(F4062-Sheet1!$B$2)/Sheet1!$B$3</f>
        <v>49.5957798085621</v>
      </c>
      <c r="K4062" s="6">
        <f>50+10*(G4062-Sheet1!$B$6)/Sheet1!$B$7</f>
        <v>40.0467017554861</v>
      </c>
      <c r="L4062" s="6">
        <f>50+10*(H4062-Sheet1!$B$10)/Sheet1!$B$11</f>
        <v>31.6266148809499</v>
      </c>
      <c r="M4062" s="6">
        <f>50+10*(I4062-Sheet1!$B$14)/Sheet1!$B$15</f>
        <v>46.9941466555306</v>
      </c>
      <c r="N4062" s="6">
        <f t="shared" si="63"/>
        <v>42.0658107751321</v>
      </c>
    </row>
    <row r="4063" spans="1:14">
      <c r="A4063" s="4" t="s">
        <v>5181</v>
      </c>
      <c r="B4063" s="4" t="s">
        <v>15</v>
      </c>
      <c r="C4063" s="5" t="s">
        <v>1655</v>
      </c>
      <c r="D4063" s="4" t="s">
        <v>163</v>
      </c>
      <c r="E4063" s="4" t="s">
        <v>3563</v>
      </c>
      <c r="F4063" s="4">
        <v>13.4</v>
      </c>
      <c r="G4063" s="4">
        <v>5.6</v>
      </c>
      <c r="H4063" s="4">
        <v>12.8</v>
      </c>
      <c r="I4063" s="4">
        <v>4</v>
      </c>
      <c r="J4063" s="6">
        <f>50+10*(F4063-Sheet1!$B$2)/Sheet1!$B$3</f>
        <v>56.5774562407265</v>
      </c>
      <c r="K4063" s="6">
        <f>50+10*(G4063-Sheet1!$B$6)/Sheet1!$B$7</f>
        <v>28.9917014536725</v>
      </c>
      <c r="L4063" s="6">
        <f>50+10*(H4063-Sheet1!$B$10)/Sheet1!$B$11</f>
        <v>55.8856734938013</v>
      </c>
      <c r="M4063" s="6">
        <f>50+10*(I4063-Sheet1!$B$14)/Sheet1!$B$15</f>
        <v>26.7903402254298</v>
      </c>
      <c r="N4063" s="6">
        <f t="shared" si="63"/>
        <v>42.0612928534075</v>
      </c>
    </row>
    <row r="4064" spans="1:14">
      <c r="A4064" s="4" t="s">
        <v>5182</v>
      </c>
      <c r="B4064" s="4" t="s">
        <v>15</v>
      </c>
      <c r="C4064" s="5" t="s">
        <v>27</v>
      </c>
      <c r="D4064" s="4" t="s">
        <v>96</v>
      </c>
      <c r="E4064" s="4" t="s">
        <v>180</v>
      </c>
      <c r="F4064" s="4">
        <v>5.8</v>
      </c>
      <c r="G4064" s="4">
        <v>12.8</v>
      </c>
      <c r="H4064" s="4">
        <v>10</v>
      </c>
      <c r="I4064" s="4">
        <v>7.6</v>
      </c>
      <c r="J4064" s="6">
        <f>50+10*(F4064-Sheet1!$B$2)/Sheet1!$B$3</f>
        <v>32.4589376568857</v>
      </c>
      <c r="K4064" s="6">
        <f>50+10*(G4064-Sheet1!$B$6)/Sheet1!$B$7</f>
        <v>52.4022903281012</v>
      </c>
      <c r="L4064" s="6">
        <f>50+10*(H4064-Sheet1!$B$10)/Sheet1!$B$11</f>
        <v>45.8966493590978</v>
      </c>
      <c r="M4064" s="6">
        <f>50+10*(I4064-Sheet1!$B$14)/Sheet1!$B$15</f>
        <v>37.4864730413655</v>
      </c>
      <c r="N4064" s="6">
        <f t="shared" si="63"/>
        <v>42.0610875963625</v>
      </c>
    </row>
    <row r="4065" spans="1:14">
      <c r="A4065" s="4" t="s">
        <v>5183</v>
      </c>
      <c r="B4065" s="4" t="s">
        <v>44</v>
      </c>
      <c r="C4065" s="5" t="s">
        <v>152</v>
      </c>
      <c r="D4065" s="4" t="s">
        <v>646</v>
      </c>
      <c r="E4065" s="4" t="s">
        <v>5184</v>
      </c>
      <c r="F4065" s="4">
        <v>8.6</v>
      </c>
      <c r="G4065" s="4">
        <v>10.2</v>
      </c>
      <c r="H4065" s="4">
        <v>7.2</v>
      </c>
      <c r="I4065" s="4">
        <v>10.8</v>
      </c>
      <c r="J4065" s="6">
        <f>50+10*(F4065-Sheet1!$B$2)/Sheet1!$B$3</f>
        <v>41.3447076614586</v>
      </c>
      <c r="K4065" s="6">
        <f>50+10*(G4065-Sheet1!$B$6)/Sheet1!$B$7</f>
        <v>43.9484665678908</v>
      </c>
      <c r="L4065" s="6">
        <f>50+10*(H4065-Sheet1!$B$10)/Sheet1!$B$11</f>
        <v>35.9076252243943</v>
      </c>
      <c r="M4065" s="6">
        <f>50+10*(I4065-Sheet1!$B$14)/Sheet1!$B$15</f>
        <v>46.9941466555306</v>
      </c>
      <c r="N4065" s="6">
        <f t="shared" si="63"/>
        <v>42.0487365273186</v>
      </c>
    </row>
    <row r="4066" spans="1:14">
      <c r="A4066" s="4" t="s">
        <v>5185</v>
      </c>
      <c r="B4066" s="4" t="s">
        <v>44</v>
      </c>
      <c r="C4066" s="5" t="s">
        <v>1187</v>
      </c>
      <c r="D4066" s="4" t="s">
        <v>241</v>
      </c>
      <c r="E4066" s="4" t="s">
        <v>842</v>
      </c>
      <c r="F4066" s="4">
        <v>9.6</v>
      </c>
      <c r="G4066" s="4">
        <v>9.8</v>
      </c>
      <c r="H4066" s="4">
        <v>7</v>
      </c>
      <c r="I4066" s="4">
        <v>10.4</v>
      </c>
      <c r="J4066" s="6">
        <f>50+10*(F4066-Sheet1!$B$2)/Sheet1!$B$3</f>
        <v>44.5181969488061</v>
      </c>
      <c r="K4066" s="6">
        <f>50+10*(G4066-Sheet1!$B$6)/Sheet1!$B$7</f>
        <v>42.6478782970893</v>
      </c>
      <c r="L4066" s="6">
        <f>50+10*(H4066-Sheet1!$B$10)/Sheet1!$B$11</f>
        <v>35.1941235004869</v>
      </c>
      <c r="M4066" s="6">
        <f>50+10*(I4066-Sheet1!$B$14)/Sheet1!$B$15</f>
        <v>45.8056874537599</v>
      </c>
      <c r="N4066" s="6">
        <f t="shared" si="63"/>
        <v>42.0414715500355</v>
      </c>
    </row>
    <row r="4067" spans="1:14">
      <c r="A4067" s="4" t="s">
        <v>5186</v>
      </c>
      <c r="B4067" s="4" t="s">
        <v>44</v>
      </c>
      <c r="C4067" s="5" t="s">
        <v>1293</v>
      </c>
      <c r="D4067" s="4" t="s">
        <v>847</v>
      </c>
      <c r="E4067" s="4" t="s">
        <v>427</v>
      </c>
      <c r="F4067" s="4">
        <v>11.2</v>
      </c>
      <c r="G4067" s="4">
        <v>7.2</v>
      </c>
      <c r="H4067" s="4">
        <v>9.6</v>
      </c>
      <c r="I4067" s="4">
        <v>8.4</v>
      </c>
      <c r="J4067" s="6">
        <f>50+10*(F4067-Sheet1!$B$2)/Sheet1!$B$3</f>
        <v>49.5957798085621</v>
      </c>
      <c r="K4067" s="6">
        <f>50+10*(G4067-Sheet1!$B$6)/Sheet1!$B$7</f>
        <v>34.1940545368789</v>
      </c>
      <c r="L4067" s="6">
        <f>50+10*(H4067-Sheet1!$B$10)/Sheet1!$B$11</f>
        <v>44.469645911283</v>
      </c>
      <c r="M4067" s="6">
        <f>50+10*(I4067-Sheet1!$B$14)/Sheet1!$B$15</f>
        <v>39.8633914449068</v>
      </c>
      <c r="N4067" s="6">
        <f t="shared" si="63"/>
        <v>42.0307179254077</v>
      </c>
    </row>
    <row r="4068" spans="1:14">
      <c r="A4068" s="4" t="s">
        <v>5187</v>
      </c>
      <c r="B4068" s="4" t="s">
        <v>15</v>
      </c>
      <c r="C4068" s="5" t="s">
        <v>120</v>
      </c>
      <c r="D4068" s="4" t="s">
        <v>34</v>
      </c>
      <c r="E4068" s="4" t="s">
        <v>642</v>
      </c>
      <c r="F4068" s="4">
        <v>12.2</v>
      </c>
      <c r="G4068" s="4">
        <v>11.8</v>
      </c>
      <c r="H4068" s="4">
        <v>7</v>
      </c>
      <c r="I4068" s="4">
        <v>5.4</v>
      </c>
      <c r="J4068" s="6">
        <f>50+10*(F4068-Sheet1!$B$2)/Sheet1!$B$3</f>
        <v>52.7692690959095</v>
      </c>
      <c r="K4068" s="6">
        <f>50+10*(G4068-Sheet1!$B$6)/Sheet1!$B$7</f>
        <v>49.1508196510972</v>
      </c>
      <c r="L4068" s="6">
        <f>50+10*(H4068-Sheet1!$B$10)/Sheet1!$B$11</f>
        <v>35.1941235004869</v>
      </c>
      <c r="M4068" s="6">
        <f>50+10*(I4068-Sheet1!$B$14)/Sheet1!$B$15</f>
        <v>30.949947431627</v>
      </c>
      <c r="N4068" s="6">
        <f t="shared" si="63"/>
        <v>42.0160399197802</v>
      </c>
    </row>
    <row r="4069" spans="1:14">
      <c r="A4069" s="4" t="s">
        <v>5188</v>
      </c>
      <c r="B4069" s="4" t="s">
        <v>44</v>
      </c>
      <c r="C4069" s="5" t="s">
        <v>45</v>
      </c>
      <c r="D4069" s="4" t="s">
        <v>55</v>
      </c>
      <c r="E4069" s="4" t="s">
        <v>5189</v>
      </c>
      <c r="F4069" s="4">
        <v>10.2</v>
      </c>
      <c r="G4069" s="4">
        <v>10.2</v>
      </c>
      <c r="H4069" s="4">
        <v>8.4</v>
      </c>
      <c r="I4069" s="4">
        <v>7.6</v>
      </c>
      <c r="J4069" s="6">
        <f>50+10*(F4069-Sheet1!$B$2)/Sheet1!$B$3</f>
        <v>46.4222905212146</v>
      </c>
      <c r="K4069" s="6">
        <f>50+10*(G4069-Sheet1!$B$6)/Sheet1!$B$7</f>
        <v>43.9484665678908</v>
      </c>
      <c r="L4069" s="6">
        <f>50+10*(H4069-Sheet1!$B$10)/Sheet1!$B$11</f>
        <v>40.1886355678386</v>
      </c>
      <c r="M4069" s="6">
        <f>50+10*(I4069-Sheet1!$B$14)/Sheet1!$B$15</f>
        <v>37.4864730413655</v>
      </c>
      <c r="N4069" s="6">
        <f t="shared" si="63"/>
        <v>42.0114664245774</v>
      </c>
    </row>
    <row r="4070" spans="1:14">
      <c r="A4070" s="4" t="s">
        <v>5190</v>
      </c>
      <c r="B4070" s="4" t="s">
        <v>15</v>
      </c>
      <c r="C4070" s="5" t="s">
        <v>27</v>
      </c>
      <c r="D4070" s="4" t="s">
        <v>145</v>
      </c>
      <c r="E4070" s="4" t="s">
        <v>245</v>
      </c>
      <c r="F4070" s="4">
        <v>9.6</v>
      </c>
      <c r="G4070" s="4">
        <v>7.2</v>
      </c>
      <c r="H4070" s="4">
        <v>13</v>
      </c>
      <c r="I4070" s="4">
        <v>6</v>
      </c>
      <c r="J4070" s="6">
        <f>50+10*(F4070-Sheet1!$B$2)/Sheet1!$B$3</f>
        <v>44.5181969488061</v>
      </c>
      <c r="K4070" s="6">
        <f>50+10*(G4070-Sheet1!$B$6)/Sheet1!$B$7</f>
        <v>34.1940545368789</v>
      </c>
      <c r="L4070" s="6">
        <f>50+10*(H4070-Sheet1!$B$10)/Sheet1!$B$11</f>
        <v>56.5991752177087</v>
      </c>
      <c r="M4070" s="6">
        <f>50+10*(I4070-Sheet1!$B$14)/Sheet1!$B$15</f>
        <v>32.732636234283</v>
      </c>
      <c r="N4070" s="6">
        <f t="shared" si="63"/>
        <v>42.0110157344192</v>
      </c>
    </row>
    <row r="4071" spans="1:14">
      <c r="A4071" s="4" t="s">
        <v>5191</v>
      </c>
      <c r="B4071" s="4" t="s">
        <v>15</v>
      </c>
      <c r="C4071" s="5" t="s">
        <v>156</v>
      </c>
      <c r="D4071" s="4" t="s">
        <v>21</v>
      </c>
      <c r="E4071" s="4" t="s">
        <v>1079</v>
      </c>
      <c r="F4071" s="4">
        <v>8.2</v>
      </c>
      <c r="G4071" s="4">
        <v>10.6</v>
      </c>
      <c r="H4071" s="4">
        <v>9.8</v>
      </c>
      <c r="I4071" s="4">
        <v>7.6</v>
      </c>
      <c r="J4071" s="6">
        <f>50+10*(F4071-Sheet1!$B$2)/Sheet1!$B$3</f>
        <v>40.0753119465196</v>
      </c>
      <c r="K4071" s="6">
        <f>50+10*(G4071-Sheet1!$B$6)/Sheet1!$B$7</f>
        <v>45.2490548386924</v>
      </c>
      <c r="L4071" s="6">
        <f>50+10*(H4071-Sheet1!$B$10)/Sheet1!$B$11</f>
        <v>45.1831476351904</v>
      </c>
      <c r="M4071" s="6">
        <f>50+10*(I4071-Sheet1!$B$14)/Sheet1!$B$15</f>
        <v>37.4864730413655</v>
      </c>
      <c r="N4071" s="6">
        <f t="shared" si="63"/>
        <v>41.998496865442</v>
      </c>
    </row>
    <row r="4072" spans="1:14">
      <c r="A4072" s="4" t="s">
        <v>5192</v>
      </c>
      <c r="B4072" s="4" t="s">
        <v>15</v>
      </c>
      <c r="C4072" s="5" t="s">
        <v>1332</v>
      </c>
      <c r="D4072" s="4" t="s">
        <v>21</v>
      </c>
      <c r="E4072" s="4" t="s">
        <v>1077</v>
      </c>
      <c r="F4072" s="4">
        <v>8.2</v>
      </c>
      <c r="G4072" s="4">
        <v>11.6</v>
      </c>
      <c r="H4072" s="4">
        <v>10.2</v>
      </c>
      <c r="I4072" s="4">
        <v>6</v>
      </c>
      <c r="J4072" s="6">
        <f>50+10*(F4072-Sheet1!$B$2)/Sheet1!$B$3</f>
        <v>40.0753119465196</v>
      </c>
      <c r="K4072" s="6">
        <f>50+10*(G4072-Sheet1!$B$6)/Sheet1!$B$7</f>
        <v>48.5005255156964</v>
      </c>
      <c r="L4072" s="6">
        <f>50+10*(H4072-Sheet1!$B$10)/Sheet1!$B$11</f>
        <v>46.6101510830052</v>
      </c>
      <c r="M4072" s="6">
        <f>50+10*(I4072-Sheet1!$B$14)/Sheet1!$B$15</f>
        <v>32.732636234283</v>
      </c>
      <c r="N4072" s="6">
        <f t="shared" si="63"/>
        <v>41.979656194876</v>
      </c>
    </row>
    <row r="4073" spans="1:14">
      <c r="A4073" s="4" t="s">
        <v>5193</v>
      </c>
      <c r="B4073" s="4" t="s">
        <v>44</v>
      </c>
      <c r="C4073" s="5" t="s">
        <v>128</v>
      </c>
      <c r="D4073" s="4" t="s">
        <v>405</v>
      </c>
      <c r="E4073" s="4" t="s">
        <v>874</v>
      </c>
      <c r="F4073" s="4">
        <v>7.6</v>
      </c>
      <c r="G4073" s="4">
        <v>8.8</v>
      </c>
      <c r="H4073" s="4">
        <v>7.6</v>
      </c>
      <c r="I4073" s="4">
        <v>12.8</v>
      </c>
      <c r="J4073" s="6">
        <f>50+10*(F4073-Sheet1!$B$2)/Sheet1!$B$3</f>
        <v>38.1712183741111</v>
      </c>
      <c r="K4073" s="6">
        <f>50+10*(G4073-Sheet1!$B$6)/Sheet1!$B$7</f>
        <v>39.3964076200853</v>
      </c>
      <c r="L4073" s="6">
        <f>50+10*(H4073-Sheet1!$B$10)/Sheet1!$B$11</f>
        <v>37.334628672209</v>
      </c>
      <c r="M4073" s="6">
        <f>50+10*(I4073-Sheet1!$B$14)/Sheet1!$B$15</f>
        <v>52.9364426643837</v>
      </c>
      <c r="N4073" s="6">
        <f t="shared" si="63"/>
        <v>41.9596743326973</v>
      </c>
    </row>
    <row r="4074" spans="1:14">
      <c r="A4074" s="4" t="s">
        <v>5194</v>
      </c>
      <c r="B4074" s="4" t="s">
        <v>15</v>
      </c>
      <c r="C4074" s="5" t="s">
        <v>188</v>
      </c>
      <c r="D4074" s="4" t="s">
        <v>271</v>
      </c>
      <c r="E4074" s="4" t="s">
        <v>3310</v>
      </c>
      <c r="F4074" s="4">
        <v>12.4</v>
      </c>
      <c r="G4074" s="4">
        <v>10</v>
      </c>
      <c r="H4074" s="4">
        <v>6.4</v>
      </c>
      <c r="I4074" s="4">
        <v>7.8</v>
      </c>
      <c r="J4074" s="6">
        <f>50+10*(F4074-Sheet1!$B$2)/Sheet1!$B$3</f>
        <v>53.403966953379</v>
      </c>
      <c r="K4074" s="6">
        <f>50+10*(G4074-Sheet1!$B$6)/Sheet1!$B$7</f>
        <v>43.2981724324901</v>
      </c>
      <c r="L4074" s="6">
        <f>50+10*(H4074-Sheet1!$B$10)/Sheet1!$B$11</f>
        <v>33.0536183287647</v>
      </c>
      <c r="M4074" s="6">
        <f>50+10*(I4074-Sheet1!$B$14)/Sheet1!$B$15</f>
        <v>38.0807026422508</v>
      </c>
      <c r="N4074" s="6">
        <f t="shared" si="63"/>
        <v>41.9591150892212</v>
      </c>
    </row>
    <row r="4075" spans="1:14">
      <c r="A4075" s="4" t="s">
        <v>5195</v>
      </c>
      <c r="B4075" s="4" t="s">
        <v>44</v>
      </c>
      <c r="C4075" s="5" t="s">
        <v>441</v>
      </c>
      <c r="D4075" s="4" t="s">
        <v>1289</v>
      </c>
      <c r="E4075" s="4" t="s">
        <v>2134</v>
      </c>
      <c r="F4075" s="4">
        <v>8.6</v>
      </c>
      <c r="G4075" s="4">
        <v>10</v>
      </c>
      <c r="H4075" s="4">
        <v>10.6</v>
      </c>
      <c r="I4075" s="4">
        <v>6.8</v>
      </c>
      <c r="J4075" s="6">
        <f>50+10*(F4075-Sheet1!$B$2)/Sheet1!$B$3</f>
        <v>41.3447076614586</v>
      </c>
      <c r="K4075" s="6">
        <f>50+10*(G4075-Sheet1!$B$6)/Sheet1!$B$7</f>
        <v>43.2981724324901</v>
      </c>
      <c r="L4075" s="6">
        <f>50+10*(H4075-Sheet1!$B$10)/Sheet1!$B$11</f>
        <v>48.03715453082</v>
      </c>
      <c r="M4075" s="6">
        <f>50+10*(I4075-Sheet1!$B$14)/Sheet1!$B$15</f>
        <v>35.1095546378242</v>
      </c>
      <c r="N4075" s="6">
        <f t="shared" si="63"/>
        <v>41.9473973156482</v>
      </c>
    </row>
    <row r="4076" spans="1:14">
      <c r="A4076" s="4" t="s">
        <v>5196</v>
      </c>
      <c r="B4076" s="4" t="s">
        <v>15</v>
      </c>
      <c r="C4076" s="5" t="s">
        <v>27</v>
      </c>
      <c r="D4076" s="4" t="s">
        <v>451</v>
      </c>
      <c r="E4076" s="4" t="s">
        <v>506</v>
      </c>
      <c r="F4076" s="4">
        <v>10.4</v>
      </c>
      <c r="G4076" s="4">
        <v>8.2</v>
      </c>
      <c r="H4076" s="4">
        <v>11.8</v>
      </c>
      <c r="I4076" s="4">
        <v>5.4</v>
      </c>
      <c r="J4076" s="6">
        <f>50+10*(F4076-Sheet1!$B$2)/Sheet1!$B$3</f>
        <v>47.0569883786841</v>
      </c>
      <c r="K4076" s="6">
        <f>50+10*(G4076-Sheet1!$B$6)/Sheet1!$B$7</f>
        <v>37.4455252138829</v>
      </c>
      <c r="L4076" s="6">
        <f>50+10*(H4076-Sheet1!$B$10)/Sheet1!$B$11</f>
        <v>52.3181648742643</v>
      </c>
      <c r="M4076" s="6">
        <f>50+10*(I4076-Sheet1!$B$14)/Sheet1!$B$15</f>
        <v>30.949947431627</v>
      </c>
      <c r="N4076" s="6">
        <f t="shared" si="63"/>
        <v>41.9426564746146</v>
      </c>
    </row>
    <row r="4077" spans="1:14">
      <c r="A4077" s="4" t="s">
        <v>5197</v>
      </c>
      <c r="B4077" s="4" t="s">
        <v>44</v>
      </c>
      <c r="C4077" s="5" t="s">
        <v>897</v>
      </c>
      <c r="D4077" s="4" t="s">
        <v>21</v>
      </c>
      <c r="E4077" s="4" t="s">
        <v>180</v>
      </c>
      <c r="F4077" s="4">
        <v>9.2</v>
      </c>
      <c r="G4077" s="4">
        <v>8.6</v>
      </c>
      <c r="H4077" s="4">
        <v>10</v>
      </c>
      <c r="I4077" s="4">
        <v>8.4</v>
      </c>
      <c r="J4077" s="6">
        <f>50+10*(F4077-Sheet1!$B$2)/Sheet1!$B$3</f>
        <v>43.2488012338671</v>
      </c>
      <c r="K4077" s="6">
        <f>50+10*(G4077-Sheet1!$B$6)/Sheet1!$B$7</f>
        <v>38.7461134846845</v>
      </c>
      <c r="L4077" s="6">
        <f>50+10*(H4077-Sheet1!$B$10)/Sheet1!$B$11</f>
        <v>45.8966493590978</v>
      </c>
      <c r="M4077" s="6">
        <f>50+10*(I4077-Sheet1!$B$14)/Sheet1!$B$15</f>
        <v>39.8633914449068</v>
      </c>
      <c r="N4077" s="6">
        <f t="shared" si="63"/>
        <v>41.938738880639</v>
      </c>
    </row>
    <row r="4078" spans="1:14">
      <c r="A4078" s="4" t="s">
        <v>5198</v>
      </c>
      <c r="B4078" s="4" t="s">
        <v>15</v>
      </c>
      <c r="C4078" s="5" t="s">
        <v>45</v>
      </c>
      <c r="D4078" s="4" t="s">
        <v>343</v>
      </c>
      <c r="E4078" s="4" t="s">
        <v>2279</v>
      </c>
      <c r="F4078" s="4">
        <v>13</v>
      </c>
      <c r="G4078" s="4">
        <v>10.8</v>
      </c>
      <c r="H4078" s="4">
        <v>7.6</v>
      </c>
      <c r="I4078" s="4">
        <v>4.8</v>
      </c>
      <c r="J4078" s="6">
        <f>50+10*(F4078-Sheet1!$B$2)/Sheet1!$B$3</f>
        <v>55.3080605257875</v>
      </c>
      <c r="K4078" s="6">
        <f>50+10*(G4078-Sheet1!$B$6)/Sheet1!$B$7</f>
        <v>45.8993489740932</v>
      </c>
      <c r="L4078" s="6">
        <f>50+10*(H4078-Sheet1!$B$10)/Sheet1!$B$11</f>
        <v>37.334628672209</v>
      </c>
      <c r="M4078" s="6">
        <f>50+10*(I4078-Sheet1!$B$14)/Sheet1!$B$15</f>
        <v>29.1672586289711</v>
      </c>
      <c r="N4078" s="6">
        <f t="shared" si="63"/>
        <v>41.9273242002652</v>
      </c>
    </row>
    <row r="4079" spans="1:14">
      <c r="A4079" s="4" t="s">
        <v>5199</v>
      </c>
      <c r="B4079" s="4" t="s">
        <v>15</v>
      </c>
      <c r="C4079" s="5" t="s">
        <v>512</v>
      </c>
      <c r="D4079" s="4" t="s">
        <v>126</v>
      </c>
      <c r="E4079" s="4" t="s">
        <v>5200</v>
      </c>
      <c r="F4079" s="4">
        <v>9.2</v>
      </c>
      <c r="G4079" s="4">
        <v>12.6</v>
      </c>
      <c r="H4079" s="4">
        <v>8</v>
      </c>
      <c r="I4079" s="4">
        <v>6.4</v>
      </c>
      <c r="J4079" s="6">
        <f>50+10*(F4079-Sheet1!$B$2)/Sheet1!$B$3</f>
        <v>43.2488012338671</v>
      </c>
      <c r="K4079" s="6">
        <f>50+10*(G4079-Sheet1!$B$6)/Sheet1!$B$7</f>
        <v>51.7519961927004</v>
      </c>
      <c r="L4079" s="6">
        <f>50+10*(H4079-Sheet1!$B$10)/Sheet1!$B$11</f>
        <v>38.7616321200238</v>
      </c>
      <c r="M4079" s="6">
        <f>50+10*(I4079-Sheet1!$B$14)/Sheet1!$B$15</f>
        <v>33.9210954360536</v>
      </c>
      <c r="N4079" s="6">
        <f t="shared" si="63"/>
        <v>41.9208812456612</v>
      </c>
    </row>
    <row r="4080" spans="1:14">
      <c r="A4080" s="4" t="s">
        <v>5201</v>
      </c>
      <c r="B4080" s="4" t="s">
        <v>15</v>
      </c>
      <c r="C4080" s="5" t="s">
        <v>1187</v>
      </c>
      <c r="D4080" s="4" t="s">
        <v>145</v>
      </c>
      <c r="E4080" s="4" t="s">
        <v>328</v>
      </c>
      <c r="F4080" s="4">
        <v>9.4</v>
      </c>
      <c r="G4080" s="4">
        <v>8.2</v>
      </c>
      <c r="H4080" s="4">
        <v>10</v>
      </c>
      <c r="I4080" s="4">
        <v>8.6</v>
      </c>
      <c r="J4080" s="6">
        <f>50+10*(F4080-Sheet1!$B$2)/Sheet1!$B$3</f>
        <v>43.8834990913366</v>
      </c>
      <c r="K4080" s="6">
        <f>50+10*(G4080-Sheet1!$B$6)/Sheet1!$B$7</f>
        <v>37.4455252138829</v>
      </c>
      <c r="L4080" s="6">
        <f>50+10*(H4080-Sheet1!$B$10)/Sheet1!$B$11</f>
        <v>45.8966493590978</v>
      </c>
      <c r="M4080" s="6">
        <f>50+10*(I4080-Sheet1!$B$14)/Sheet1!$B$15</f>
        <v>40.4576210457921</v>
      </c>
      <c r="N4080" s="6">
        <f t="shared" si="63"/>
        <v>41.9208236775273</v>
      </c>
    </row>
    <row r="4081" spans="1:14">
      <c r="A4081" s="4" t="s">
        <v>5202</v>
      </c>
      <c r="B4081" s="4" t="s">
        <v>44</v>
      </c>
      <c r="C4081" s="5" t="s">
        <v>20</v>
      </c>
      <c r="D4081" s="4" t="s">
        <v>90</v>
      </c>
      <c r="E4081" s="4" t="s">
        <v>328</v>
      </c>
      <c r="F4081" s="4">
        <v>11.4</v>
      </c>
      <c r="G4081" s="4">
        <v>11.8</v>
      </c>
      <c r="H4081" s="4">
        <v>3.6</v>
      </c>
      <c r="I4081" s="4">
        <v>10.2</v>
      </c>
      <c r="J4081" s="6">
        <f>50+10*(F4081-Sheet1!$B$2)/Sheet1!$B$3</f>
        <v>50.2304776660316</v>
      </c>
      <c r="K4081" s="6">
        <f>50+10*(G4081-Sheet1!$B$6)/Sheet1!$B$7</f>
        <v>49.1508196510972</v>
      </c>
      <c r="L4081" s="6">
        <f>50+10*(H4081-Sheet1!$B$10)/Sheet1!$B$11</f>
        <v>23.0645941940611</v>
      </c>
      <c r="M4081" s="6">
        <f>50+10*(I4081-Sheet1!$B$14)/Sheet1!$B$15</f>
        <v>45.2114578528746</v>
      </c>
      <c r="N4081" s="6">
        <f t="shared" si="63"/>
        <v>41.9143373410161</v>
      </c>
    </row>
    <row r="4082" spans="1:14">
      <c r="A4082" s="4" t="s">
        <v>5203</v>
      </c>
      <c r="B4082" s="4" t="s">
        <v>44</v>
      </c>
      <c r="C4082" s="5" t="s">
        <v>128</v>
      </c>
      <c r="D4082" s="4" t="s">
        <v>52</v>
      </c>
      <c r="E4082" s="4" t="s">
        <v>349</v>
      </c>
      <c r="F4082" s="4">
        <v>7.8</v>
      </c>
      <c r="G4082" s="4">
        <v>11.4</v>
      </c>
      <c r="H4082" s="4">
        <v>7</v>
      </c>
      <c r="I4082" s="4">
        <v>10.4</v>
      </c>
      <c r="J4082" s="6">
        <f>50+10*(F4082-Sheet1!$B$2)/Sheet1!$B$3</f>
        <v>38.8059162315806</v>
      </c>
      <c r="K4082" s="6">
        <f>50+10*(G4082-Sheet1!$B$6)/Sheet1!$B$7</f>
        <v>47.8502313802956</v>
      </c>
      <c r="L4082" s="6">
        <f>50+10*(H4082-Sheet1!$B$10)/Sheet1!$B$11</f>
        <v>35.1941235004869</v>
      </c>
      <c r="M4082" s="6">
        <f>50+10*(I4082-Sheet1!$B$14)/Sheet1!$B$15</f>
        <v>45.8056874537599</v>
      </c>
      <c r="N4082" s="6">
        <f t="shared" si="63"/>
        <v>41.9139896415308</v>
      </c>
    </row>
    <row r="4083" spans="1:14">
      <c r="A4083" s="4" t="s">
        <v>5204</v>
      </c>
      <c r="B4083" s="4" t="s">
        <v>15</v>
      </c>
      <c r="C4083" s="5" t="s">
        <v>1097</v>
      </c>
      <c r="D4083" s="4" t="s">
        <v>126</v>
      </c>
      <c r="E4083" s="4" t="s">
        <v>328</v>
      </c>
      <c r="F4083" s="4">
        <v>5.2</v>
      </c>
      <c r="G4083" s="4">
        <v>9.4</v>
      </c>
      <c r="H4083" s="4">
        <v>10.8</v>
      </c>
      <c r="I4083" s="4">
        <v>10.8</v>
      </c>
      <c r="J4083" s="6">
        <f>50+10*(F4083-Sheet1!$B$2)/Sheet1!$B$3</f>
        <v>30.5548440844772</v>
      </c>
      <c r="K4083" s="6">
        <f>50+10*(G4083-Sheet1!$B$6)/Sheet1!$B$7</f>
        <v>41.3472900262877</v>
      </c>
      <c r="L4083" s="6">
        <f>50+10*(H4083-Sheet1!$B$10)/Sheet1!$B$11</f>
        <v>48.7506562547274</v>
      </c>
      <c r="M4083" s="6">
        <f>50+10*(I4083-Sheet1!$B$14)/Sheet1!$B$15</f>
        <v>46.9941466555306</v>
      </c>
      <c r="N4083" s="6">
        <f t="shared" si="63"/>
        <v>41.9117342552557</v>
      </c>
    </row>
    <row r="4084" spans="1:14">
      <c r="A4084" s="4" t="s">
        <v>5205</v>
      </c>
      <c r="B4084" s="4" t="s">
        <v>44</v>
      </c>
      <c r="C4084" s="5" t="s">
        <v>1187</v>
      </c>
      <c r="D4084" s="4" t="s">
        <v>241</v>
      </c>
      <c r="E4084" s="4" t="s">
        <v>597</v>
      </c>
      <c r="F4084" s="4">
        <v>9.4</v>
      </c>
      <c r="G4084" s="4">
        <v>9</v>
      </c>
      <c r="H4084" s="4">
        <v>10.4</v>
      </c>
      <c r="I4084" s="4">
        <v>7.2</v>
      </c>
      <c r="J4084" s="6">
        <f>50+10*(F4084-Sheet1!$B$2)/Sheet1!$B$3</f>
        <v>43.8834990913366</v>
      </c>
      <c r="K4084" s="6">
        <f>50+10*(G4084-Sheet1!$B$6)/Sheet1!$B$7</f>
        <v>40.0467017554861</v>
      </c>
      <c r="L4084" s="6">
        <f>50+10*(H4084-Sheet1!$B$10)/Sheet1!$B$11</f>
        <v>47.3236528069126</v>
      </c>
      <c r="M4084" s="6">
        <f>50+10*(I4084-Sheet1!$B$14)/Sheet1!$B$15</f>
        <v>36.2980138395949</v>
      </c>
      <c r="N4084" s="6">
        <f t="shared" si="63"/>
        <v>41.8879668733325</v>
      </c>
    </row>
    <row r="4085" spans="1:14">
      <c r="A4085" s="4" t="s">
        <v>5206</v>
      </c>
      <c r="B4085" s="4" t="s">
        <v>44</v>
      </c>
      <c r="C4085" s="5" t="s">
        <v>48</v>
      </c>
      <c r="D4085" s="4" t="s">
        <v>28</v>
      </c>
      <c r="E4085" s="4" t="s">
        <v>1098</v>
      </c>
      <c r="F4085" s="4">
        <v>9.8</v>
      </c>
      <c r="G4085" s="4">
        <v>7.4</v>
      </c>
      <c r="H4085" s="4">
        <v>13</v>
      </c>
      <c r="I4085" s="4">
        <v>5.4</v>
      </c>
      <c r="J4085" s="6">
        <f>50+10*(F4085-Sheet1!$B$2)/Sheet1!$B$3</f>
        <v>45.1528948062756</v>
      </c>
      <c r="K4085" s="6">
        <f>50+10*(G4085-Sheet1!$B$6)/Sheet1!$B$7</f>
        <v>34.8443486722797</v>
      </c>
      <c r="L4085" s="6">
        <f>50+10*(H4085-Sheet1!$B$10)/Sheet1!$B$11</f>
        <v>56.5991752177087</v>
      </c>
      <c r="M4085" s="6">
        <f>50+10*(I4085-Sheet1!$B$14)/Sheet1!$B$15</f>
        <v>30.949947431627</v>
      </c>
      <c r="N4085" s="6">
        <f t="shared" si="63"/>
        <v>41.8865915319728</v>
      </c>
    </row>
    <row r="4086" spans="1:14">
      <c r="A4086" s="4" t="s">
        <v>5207</v>
      </c>
      <c r="B4086" s="4" t="s">
        <v>15</v>
      </c>
      <c r="C4086" s="5" t="s">
        <v>413</v>
      </c>
      <c r="D4086" s="4" t="s">
        <v>41</v>
      </c>
      <c r="E4086" s="4" t="s">
        <v>168</v>
      </c>
      <c r="F4086" s="4">
        <v>10.6</v>
      </c>
      <c r="G4086" s="4">
        <v>8</v>
      </c>
      <c r="H4086" s="4">
        <v>9.4</v>
      </c>
      <c r="I4086" s="4">
        <v>8.2</v>
      </c>
      <c r="J4086" s="6">
        <f>50+10*(F4086-Sheet1!$B$2)/Sheet1!$B$3</f>
        <v>47.6916862361536</v>
      </c>
      <c r="K4086" s="6">
        <f>50+10*(G4086-Sheet1!$B$6)/Sheet1!$B$7</f>
        <v>36.7952310784821</v>
      </c>
      <c r="L4086" s="6">
        <f>50+10*(H4086-Sheet1!$B$10)/Sheet1!$B$11</f>
        <v>43.7561441873756</v>
      </c>
      <c r="M4086" s="6">
        <f>50+10*(I4086-Sheet1!$B$14)/Sheet1!$B$15</f>
        <v>39.2691618440215</v>
      </c>
      <c r="N4086" s="6">
        <f t="shared" si="63"/>
        <v>41.8780558365082</v>
      </c>
    </row>
    <row r="4087" spans="1:14">
      <c r="A4087" s="4" t="s">
        <v>5208</v>
      </c>
      <c r="B4087" s="4" t="s">
        <v>44</v>
      </c>
      <c r="C4087" s="5" t="s">
        <v>1659</v>
      </c>
      <c r="D4087" s="4" t="s">
        <v>1840</v>
      </c>
      <c r="E4087" s="4" t="s">
        <v>449</v>
      </c>
      <c r="F4087" s="4">
        <v>6.8</v>
      </c>
      <c r="G4087" s="4">
        <v>9.4</v>
      </c>
      <c r="H4087" s="4">
        <v>12</v>
      </c>
      <c r="I4087" s="4">
        <v>7.6</v>
      </c>
      <c r="J4087" s="6">
        <f>50+10*(F4087-Sheet1!$B$2)/Sheet1!$B$3</f>
        <v>35.6324269442331</v>
      </c>
      <c r="K4087" s="6">
        <f>50+10*(G4087-Sheet1!$B$6)/Sheet1!$B$7</f>
        <v>41.3472900262877</v>
      </c>
      <c r="L4087" s="6">
        <f>50+10*(H4087-Sheet1!$B$10)/Sheet1!$B$11</f>
        <v>53.0316665981717</v>
      </c>
      <c r="M4087" s="6">
        <f>50+10*(I4087-Sheet1!$B$14)/Sheet1!$B$15</f>
        <v>37.4864730413655</v>
      </c>
      <c r="N4087" s="6">
        <f t="shared" si="63"/>
        <v>41.8744641525145</v>
      </c>
    </row>
    <row r="4088" spans="1:14">
      <c r="A4088" s="4" t="s">
        <v>5209</v>
      </c>
      <c r="B4088" s="4" t="s">
        <v>15</v>
      </c>
      <c r="C4088" s="5" t="s">
        <v>152</v>
      </c>
      <c r="D4088" s="4" t="s">
        <v>1242</v>
      </c>
      <c r="E4088" s="4" t="s">
        <v>4327</v>
      </c>
      <c r="F4088" s="4">
        <v>8</v>
      </c>
      <c r="G4088" s="4">
        <v>8.4</v>
      </c>
      <c r="H4088" s="4">
        <v>13</v>
      </c>
      <c r="I4088" s="4">
        <v>6.2</v>
      </c>
      <c r="J4088" s="6">
        <f>50+10*(F4088-Sheet1!$B$2)/Sheet1!$B$3</f>
        <v>39.4406140890501</v>
      </c>
      <c r="K4088" s="6">
        <f>50+10*(G4088-Sheet1!$B$6)/Sheet1!$B$7</f>
        <v>38.0958193492837</v>
      </c>
      <c r="L4088" s="6">
        <f>50+10*(H4088-Sheet1!$B$10)/Sheet1!$B$11</f>
        <v>56.5991752177087</v>
      </c>
      <c r="M4088" s="6">
        <f>50+10*(I4088-Sheet1!$B$14)/Sheet1!$B$15</f>
        <v>33.3268658351683</v>
      </c>
      <c r="N4088" s="6">
        <f t="shared" si="63"/>
        <v>41.8656186228027</v>
      </c>
    </row>
    <row r="4089" spans="1:14">
      <c r="A4089" s="4" t="s">
        <v>5210</v>
      </c>
      <c r="B4089" s="4" t="s">
        <v>15</v>
      </c>
      <c r="C4089" s="5" t="s">
        <v>413</v>
      </c>
      <c r="D4089" s="4" t="s">
        <v>126</v>
      </c>
      <c r="E4089" s="4" t="s">
        <v>402</v>
      </c>
      <c r="F4089" s="4">
        <v>9.4</v>
      </c>
      <c r="G4089" s="4">
        <v>5.6</v>
      </c>
      <c r="H4089" s="4">
        <v>9.8</v>
      </c>
      <c r="I4089" s="4">
        <v>11.6</v>
      </c>
      <c r="J4089" s="6">
        <f>50+10*(F4089-Sheet1!$B$2)/Sheet1!$B$3</f>
        <v>43.8834990913366</v>
      </c>
      <c r="K4089" s="6">
        <f>50+10*(G4089-Sheet1!$B$6)/Sheet1!$B$7</f>
        <v>28.9917014536725</v>
      </c>
      <c r="L4089" s="6">
        <f>50+10*(H4089-Sheet1!$B$10)/Sheet1!$B$11</f>
        <v>45.1831476351904</v>
      </c>
      <c r="M4089" s="6">
        <f>50+10*(I4089-Sheet1!$B$14)/Sheet1!$B$15</f>
        <v>49.3710650590718</v>
      </c>
      <c r="N4089" s="6">
        <f t="shared" si="63"/>
        <v>41.8573533098178</v>
      </c>
    </row>
    <row r="4090" spans="1:14">
      <c r="A4090" s="4" t="s">
        <v>5211</v>
      </c>
      <c r="B4090" s="4" t="s">
        <v>15</v>
      </c>
      <c r="C4090" s="5" t="s">
        <v>48</v>
      </c>
      <c r="D4090" s="4" t="s">
        <v>28</v>
      </c>
      <c r="E4090" s="4" t="s">
        <v>892</v>
      </c>
      <c r="F4090" s="4">
        <v>12.6</v>
      </c>
      <c r="G4090" s="4">
        <v>5.8</v>
      </c>
      <c r="H4090" s="4">
        <v>9.6</v>
      </c>
      <c r="I4090" s="4">
        <v>8.2</v>
      </c>
      <c r="J4090" s="6">
        <f>50+10*(F4090-Sheet1!$B$2)/Sheet1!$B$3</f>
        <v>54.0386648108485</v>
      </c>
      <c r="K4090" s="6">
        <f>50+10*(G4090-Sheet1!$B$6)/Sheet1!$B$7</f>
        <v>29.6419955890733</v>
      </c>
      <c r="L4090" s="6">
        <f>50+10*(H4090-Sheet1!$B$10)/Sheet1!$B$11</f>
        <v>44.469645911283</v>
      </c>
      <c r="M4090" s="6">
        <f>50+10*(I4090-Sheet1!$B$14)/Sheet1!$B$15</f>
        <v>39.2691618440215</v>
      </c>
      <c r="N4090" s="6">
        <f t="shared" si="63"/>
        <v>41.8548670388066</v>
      </c>
    </row>
    <row r="4091" spans="1:14">
      <c r="A4091" s="4" t="s">
        <v>5212</v>
      </c>
      <c r="B4091" s="4" t="s">
        <v>15</v>
      </c>
      <c r="C4091" s="5" t="s">
        <v>413</v>
      </c>
      <c r="D4091" s="4" t="s">
        <v>126</v>
      </c>
      <c r="E4091" s="4" t="s">
        <v>562</v>
      </c>
      <c r="F4091" s="4">
        <v>9</v>
      </c>
      <c r="G4091" s="4">
        <v>13</v>
      </c>
      <c r="H4091" s="4">
        <v>7.4</v>
      </c>
      <c r="I4091" s="4">
        <v>6.8</v>
      </c>
      <c r="J4091" s="6">
        <f>50+10*(F4091-Sheet1!$B$2)/Sheet1!$B$3</f>
        <v>42.6141033763976</v>
      </c>
      <c r="K4091" s="6">
        <f>50+10*(G4091-Sheet1!$B$6)/Sheet1!$B$7</f>
        <v>53.052584463502</v>
      </c>
      <c r="L4091" s="6">
        <f>50+10*(H4091-Sheet1!$B$10)/Sheet1!$B$11</f>
        <v>36.6211269483017</v>
      </c>
      <c r="M4091" s="6">
        <f>50+10*(I4091-Sheet1!$B$14)/Sheet1!$B$15</f>
        <v>35.1095546378242</v>
      </c>
      <c r="N4091" s="6">
        <f t="shared" si="63"/>
        <v>41.8493423565064</v>
      </c>
    </row>
    <row r="4092" spans="1:14">
      <c r="A4092" s="4" t="s">
        <v>5213</v>
      </c>
      <c r="B4092" s="4" t="s">
        <v>15</v>
      </c>
      <c r="C4092" s="5" t="s">
        <v>64</v>
      </c>
      <c r="D4092" s="4" t="s">
        <v>271</v>
      </c>
      <c r="E4092" s="4" t="s">
        <v>5214</v>
      </c>
      <c r="F4092" s="4">
        <v>9</v>
      </c>
      <c r="G4092" s="4">
        <v>10.4</v>
      </c>
      <c r="H4092" s="4">
        <v>8.6</v>
      </c>
      <c r="I4092" s="4">
        <v>8.2</v>
      </c>
      <c r="J4092" s="6">
        <f>50+10*(F4092-Sheet1!$B$2)/Sheet1!$B$3</f>
        <v>42.6141033763976</v>
      </c>
      <c r="K4092" s="6">
        <f>50+10*(G4092-Sheet1!$B$6)/Sheet1!$B$7</f>
        <v>44.5987607032916</v>
      </c>
      <c r="L4092" s="6">
        <f>50+10*(H4092-Sheet1!$B$10)/Sheet1!$B$11</f>
        <v>40.902137291746</v>
      </c>
      <c r="M4092" s="6">
        <f>50+10*(I4092-Sheet1!$B$14)/Sheet1!$B$15</f>
        <v>39.2691618440215</v>
      </c>
      <c r="N4092" s="6">
        <f t="shared" si="63"/>
        <v>41.8460408038642</v>
      </c>
    </row>
    <row r="4093" spans="1:14">
      <c r="A4093" s="4" t="s">
        <v>5215</v>
      </c>
      <c r="B4093" s="4" t="s">
        <v>15</v>
      </c>
      <c r="C4093" s="5" t="s">
        <v>27</v>
      </c>
      <c r="D4093" s="4" t="s">
        <v>743</v>
      </c>
      <c r="E4093" s="4" t="s">
        <v>656</v>
      </c>
      <c r="F4093" s="4">
        <v>6.6</v>
      </c>
      <c r="G4093" s="4">
        <v>9.2</v>
      </c>
      <c r="H4093" s="4">
        <v>8.8</v>
      </c>
      <c r="I4093" s="4">
        <v>11.8</v>
      </c>
      <c r="J4093" s="6">
        <f>50+10*(F4093-Sheet1!$B$2)/Sheet1!$B$3</f>
        <v>34.9977290867636</v>
      </c>
      <c r="K4093" s="6">
        <f>50+10*(G4093-Sheet1!$B$6)/Sheet1!$B$7</f>
        <v>40.6969958908869</v>
      </c>
      <c r="L4093" s="6">
        <f>50+10*(H4093-Sheet1!$B$10)/Sheet1!$B$11</f>
        <v>41.6156390156534</v>
      </c>
      <c r="M4093" s="6">
        <f>50+10*(I4093-Sheet1!$B$14)/Sheet1!$B$15</f>
        <v>49.9652946599571</v>
      </c>
      <c r="N4093" s="6">
        <f t="shared" si="63"/>
        <v>41.8189146633153</v>
      </c>
    </row>
    <row r="4094" spans="1:14">
      <c r="A4094" s="4" t="s">
        <v>5216</v>
      </c>
      <c r="B4094" s="4" t="s">
        <v>15</v>
      </c>
      <c r="C4094" s="5" t="s">
        <v>45</v>
      </c>
      <c r="D4094" s="4" t="s">
        <v>46</v>
      </c>
      <c r="E4094" s="4" t="s">
        <v>1885</v>
      </c>
      <c r="F4094" s="4">
        <v>7</v>
      </c>
      <c r="G4094" s="4">
        <v>10</v>
      </c>
      <c r="H4094" s="4">
        <v>11.2</v>
      </c>
      <c r="I4094" s="4">
        <v>7.6</v>
      </c>
      <c r="J4094" s="6">
        <f>50+10*(F4094-Sheet1!$B$2)/Sheet1!$B$3</f>
        <v>36.2671248017026</v>
      </c>
      <c r="K4094" s="6">
        <f>50+10*(G4094-Sheet1!$B$6)/Sheet1!$B$7</f>
        <v>43.2981724324901</v>
      </c>
      <c r="L4094" s="6">
        <f>50+10*(H4094-Sheet1!$B$10)/Sheet1!$B$11</f>
        <v>50.1776597025421</v>
      </c>
      <c r="M4094" s="6">
        <f>50+10*(I4094-Sheet1!$B$14)/Sheet1!$B$15</f>
        <v>37.4864730413655</v>
      </c>
      <c r="N4094" s="6">
        <f t="shared" si="63"/>
        <v>41.8073574945251</v>
      </c>
    </row>
    <row r="4095" spans="1:14">
      <c r="A4095" s="4" t="s">
        <v>5217</v>
      </c>
      <c r="B4095" s="4" t="s">
        <v>15</v>
      </c>
      <c r="C4095" s="5" t="s">
        <v>113</v>
      </c>
      <c r="D4095" s="4" t="s">
        <v>114</v>
      </c>
      <c r="E4095" s="4" t="s">
        <v>1228</v>
      </c>
      <c r="F4095" s="4">
        <v>7.8</v>
      </c>
      <c r="G4095" s="4">
        <v>12.8</v>
      </c>
      <c r="H4095" s="4">
        <v>8.6</v>
      </c>
      <c r="I4095" s="4">
        <v>6.8</v>
      </c>
      <c r="J4095" s="6">
        <f>50+10*(F4095-Sheet1!$B$2)/Sheet1!$B$3</f>
        <v>38.8059162315806</v>
      </c>
      <c r="K4095" s="6">
        <f>50+10*(G4095-Sheet1!$B$6)/Sheet1!$B$7</f>
        <v>52.4022903281012</v>
      </c>
      <c r="L4095" s="6">
        <f>50+10*(H4095-Sheet1!$B$10)/Sheet1!$B$11</f>
        <v>40.902137291746</v>
      </c>
      <c r="M4095" s="6">
        <f>50+10*(I4095-Sheet1!$B$14)/Sheet1!$B$15</f>
        <v>35.1095546378242</v>
      </c>
      <c r="N4095" s="6">
        <f t="shared" si="63"/>
        <v>41.804974622313</v>
      </c>
    </row>
    <row r="4096" spans="1:14">
      <c r="A4096" s="4" t="s">
        <v>5218</v>
      </c>
      <c r="B4096" s="4" t="s">
        <v>15</v>
      </c>
      <c r="C4096" s="5" t="s">
        <v>316</v>
      </c>
      <c r="D4096" s="4" t="s">
        <v>1575</v>
      </c>
      <c r="E4096" s="4" t="s">
        <v>562</v>
      </c>
      <c r="F4096" s="4">
        <v>12.8</v>
      </c>
      <c r="G4096" s="4">
        <v>7.4</v>
      </c>
      <c r="H4096" s="4">
        <v>7.4</v>
      </c>
      <c r="I4096" s="4">
        <v>8.8</v>
      </c>
      <c r="J4096" s="6">
        <f>50+10*(F4096-Sheet1!$B$2)/Sheet1!$B$3</f>
        <v>54.673362668318</v>
      </c>
      <c r="K4096" s="6">
        <f>50+10*(G4096-Sheet1!$B$6)/Sheet1!$B$7</f>
        <v>34.8443486722797</v>
      </c>
      <c r="L4096" s="6">
        <f>50+10*(H4096-Sheet1!$B$10)/Sheet1!$B$11</f>
        <v>36.6211269483017</v>
      </c>
      <c r="M4096" s="6">
        <f>50+10*(I4096-Sheet1!$B$14)/Sheet1!$B$15</f>
        <v>41.0518506466774</v>
      </c>
      <c r="N4096" s="6">
        <f t="shared" si="63"/>
        <v>41.7976722338942</v>
      </c>
    </row>
    <row r="4097" spans="1:14">
      <c r="A4097" s="4" t="s">
        <v>5219</v>
      </c>
      <c r="B4097" s="4" t="s">
        <v>44</v>
      </c>
      <c r="C4097" s="5" t="s">
        <v>413</v>
      </c>
      <c r="D4097" s="4" t="s">
        <v>126</v>
      </c>
      <c r="E4097" s="4" t="s">
        <v>370</v>
      </c>
      <c r="F4097" s="4">
        <v>6.4</v>
      </c>
      <c r="G4097" s="4">
        <v>9.6</v>
      </c>
      <c r="H4097" s="4">
        <v>11.4</v>
      </c>
      <c r="I4097" s="4">
        <v>8.4</v>
      </c>
      <c r="J4097" s="6">
        <f>50+10*(F4097-Sheet1!$B$2)/Sheet1!$B$3</f>
        <v>34.3630312292941</v>
      </c>
      <c r="K4097" s="6">
        <f>50+10*(G4097-Sheet1!$B$6)/Sheet1!$B$7</f>
        <v>41.9975841616885</v>
      </c>
      <c r="L4097" s="6">
        <f>50+10*(H4097-Sheet1!$B$10)/Sheet1!$B$11</f>
        <v>50.8911614264495</v>
      </c>
      <c r="M4097" s="6">
        <f>50+10*(I4097-Sheet1!$B$14)/Sheet1!$B$15</f>
        <v>39.8633914449068</v>
      </c>
      <c r="N4097" s="6">
        <f t="shared" si="63"/>
        <v>41.7787920655847</v>
      </c>
    </row>
    <row r="4098" spans="1:14">
      <c r="A4098" s="4" t="s">
        <v>5220</v>
      </c>
      <c r="B4098" s="4" t="s">
        <v>15</v>
      </c>
      <c r="C4098" s="5" t="s">
        <v>45</v>
      </c>
      <c r="D4098" s="4" t="s">
        <v>290</v>
      </c>
      <c r="E4098" s="4" t="s">
        <v>5221</v>
      </c>
      <c r="F4098" s="4">
        <v>9.4</v>
      </c>
      <c r="G4098" s="4">
        <v>11.2</v>
      </c>
      <c r="H4098" s="4">
        <v>4.6</v>
      </c>
      <c r="I4098" s="4">
        <v>11.6</v>
      </c>
      <c r="J4098" s="6">
        <f>50+10*(F4098-Sheet1!$B$2)/Sheet1!$B$3</f>
        <v>43.8834990913366</v>
      </c>
      <c r="K4098" s="6">
        <f>50+10*(G4098-Sheet1!$B$6)/Sheet1!$B$7</f>
        <v>47.1999372448948</v>
      </c>
      <c r="L4098" s="6">
        <f>50+10*(H4098-Sheet1!$B$10)/Sheet1!$B$11</f>
        <v>26.6321028135981</v>
      </c>
      <c r="M4098" s="6">
        <f>50+10*(I4098-Sheet1!$B$14)/Sheet1!$B$15</f>
        <v>49.3710650590718</v>
      </c>
      <c r="N4098" s="6">
        <f t="shared" ref="N4098:N4161" si="64">25%*J4098+25%*K4098+25%*L4098+25%*M4098</f>
        <v>41.7716510522253</v>
      </c>
    </row>
    <row r="4099" spans="1:14">
      <c r="A4099" s="4" t="s">
        <v>5222</v>
      </c>
      <c r="B4099" s="4" t="s">
        <v>44</v>
      </c>
      <c r="C4099" s="5" t="s">
        <v>64</v>
      </c>
      <c r="D4099" s="4" t="s">
        <v>271</v>
      </c>
      <c r="E4099" s="4" t="s">
        <v>5184</v>
      </c>
      <c r="F4099" s="4">
        <v>7.8</v>
      </c>
      <c r="G4099" s="4">
        <v>10</v>
      </c>
      <c r="H4099" s="4">
        <v>11.6</v>
      </c>
      <c r="I4099" s="4">
        <v>6.2</v>
      </c>
      <c r="J4099" s="6">
        <f>50+10*(F4099-Sheet1!$B$2)/Sheet1!$B$3</f>
        <v>38.8059162315806</v>
      </c>
      <c r="K4099" s="6">
        <f>50+10*(G4099-Sheet1!$B$6)/Sheet1!$B$7</f>
        <v>43.2981724324901</v>
      </c>
      <c r="L4099" s="6">
        <f>50+10*(H4099-Sheet1!$B$10)/Sheet1!$B$11</f>
        <v>51.6046631503569</v>
      </c>
      <c r="M4099" s="6">
        <f>50+10*(I4099-Sheet1!$B$14)/Sheet1!$B$15</f>
        <v>33.3268658351683</v>
      </c>
      <c r="N4099" s="6">
        <f t="shared" si="64"/>
        <v>41.758904412399</v>
      </c>
    </row>
    <row r="4100" spans="1:14">
      <c r="A4100" s="4" t="s">
        <v>5223</v>
      </c>
      <c r="B4100" s="4" t="s">
        <v>15</v>
      </c>
      <c r="C4100" s="5" t="s">
        <v>152</v>
      </c>
      <c r="D4100" s="4" t="s">
        <v>646</v>
      </c>
      <c r="E4100" s="4" t="s">
        <v>2700</v>
      </c>
      <c r="F4100" s="4">
        <v>4.8</v>
      </c>
      <c r="G4100" s="4">
        <v>10.8</v>
      </c>
      <c r="H4100" s="4">
        <v>9.2</v>
      </c>
      <c r="I4100" s="4">
        <v>11.4</v>
      </c>
      <c r="J4100" s="6">
        <f>50+10*(F4100-Sheet1!$B$2)/Sheet1!$B$3</f>
        <v>29.2854483695382</v>
      </c>
      <c r="K4100" s="6">
        <f>50+10*(G4100-Sheet1!$B$6)/Sheet1!$B$7</f>
        <v>45.8993489740932</v>
      </c>
      <c r="L4100" s="6">
        <f>50+10*(H4100-Sheet1!$B$10)/Sheet1!$B$11</f>
        <v>43.0426424634682</v>
      </c>
      <c r="M4100" s="6">
        <f>50+10*(I4100-Sheet1!$B$14)/Sheet1!$B$15</f>
        <v>48.7768354581865</v>
      </c>
      <c r="N4100" s="6">
        <f t="shared" si="64"/>
        <v>41.7510688163215</v>
      </c>
    </row>
    <row r="4101" spans="1:14">
      <c r="A4101" s="4" t="s">
        <v>5224</v>
      </c>
      <c r="B4101" s="4" t="s">
        <v>15</v>
      </c>
      <c r="C4101" s="5" t="s">
        <v>531</v>
      </c>
      <c r="D4101" s="4" t="s">
        <v>646</v>
      </c>
      <c r="E4101" s="4" t="s">
        <v>5225</v>
      </c>
      <c r="F4101" s="4">
        <v>9</v>
      </c>
      <c r="G4101" s="4">
        <v>5.2</v>
      </c>
      <c r="H4101" s="4">
        <v>10.4</v>
      </c>
      <c r="I4101" s="4">
        <v>11.6</v>
      </c>
      <c r="J4101" s="6">
        <f>50+10*(F4101-Sheet1!$B$2)/Sheet1!$B$3</f>
        <v>42.6141033763976</v>
      </c>
      <c r="K4101" s="6">
        <f>50+10*(G4101-Sheet1!$B$6)/Sheet1!$B$7</f>
        <v>27.6911131828709</v>
      </c>
      <c r="L4101" s="6">
        <f>50+10*(H4101-Sheet1!$B$10)/Sheet1!$B$11</f>
        <v>47.3236528069126</v>
      </c>
      <c r="M4101" s="6">
        <f>50+10*(I4101-Sheet1!$B$14)/Sheet1!$B$15</f>
        <v>49.3710650590718</v>
      </c>
      <c r="N4101" s="6">
        <f t="shared" si="64"/>
        <v>41.7499836063132</v>
      </c>
    </row>
    <row r="4102" spans="1:14">
      <c r="A4102" s="4" t="s">
        <v>5226</v>
      </c>
      <c r="B4102" s="4" t="s">
        <v>44</v>
      </c>
      <c r="C4102" s="5" t="s">
        <v>1332</v>
      </c>
      <c r="D4102" s="4" t="s">
        <v>689</v>
      </c>
      <c r="E4102" s="4" t="s">
        <v>663</v>
      </c>
      <c r="F4102" s="4">
        <v>10.6</v>
      </c>
      <c r="G4102" s="4">
        <v>7</v>
      </c>
      <c r="H4102" s="4">
        <v>9</v>
      </c>
      <c r="I4102" s="4">
        <v>9.6</v>
      </c>
      <c r="J4102" s="6">
        <f>50+10*(F4102-Sheet1!$B$2)/Sheet1!$B$3</f>
        <v>47.6916862361536</v>
      </c>
      <c r="K4102" s="6">
        <f>50+10*(G4102-Sheet1!$B$6)/Sheet1!$B$7</f>
        <v>33.5437604014781</v>
      </c>
      <c r="L4102" s="6">
        <f>50+10*(H4102-Sheet1!$B$10)/Sheet1!$B$11</f>
        <v>42.3291407395608</v>
      </c>
      <c r="M4102" s="6">
        <f>50+10*(I4102-Sheet1!$B$14)/Sheet1!$B$15</f>
        <v>43.4287690502187</v>
      </c>
      <c r="N4102" s="6">
        <f t="shared" si="64"/>
        <v>41.7483391068528</v>
      </c>
    </row>
    <row r="4103" spans="1:14">
      <c r="A4103" s="4" t="s">
        <v>5227</v>
      </c>
      <c r="B4103" s="4" t="s">
        <v>44</v>
      </c>
      <c r="C4103" s="5" t="s">
        <v>27</v>
      </c>
      <c r="D4103" s="4" t="s">
        <v>238</v>
      </c>
      <c r="E4103" s="4" t="s">
        <v>2162</v>
      </c>
      <c r="F4103" s="4">
        <v>10</v>
      </c>
      <c r="G4103" s="4">
        <v>7.4</v>
      </c>
      <c r="H4103" s="4">
        <v>10</v>
      </c>
      <c r="I4103" s="4">
        <v>8.6</v>
      </c>
      <c r="J4103" s="6">
        <f>50+10*(F4103-Sheet1!$B$2)/Sheet1!$B$3</f>
        <v>45.7875926637451</v>
      </c>
      <c r="K4103" s="6">
        <f>50+10*(G4103-Sheet1!$B$6)/Sheet1!$B$7</f>
        <v>34.8443486722797</v>
      </c>
      <c r="L4103" s="6">
        <f>50+10*(H4103-Sheet1!$B$10)/Sheet1!$B$11</f>
        <v>45.8966493590978</v>
      </c>
      <c r="M4103" s="6">
        <f>50+10*(I4103-Sheet1!$B$14)/Sheet1!$B$15</f>
        <v>40.4576210457921</v>
      </c>
      <c r="N4103" s="6">
        <f t="shared" si="64"/>
        <v>41.7465529352287</v>
      </c>
    </row>
    <row r="4104" spans="1:14">
      <c r="A4104" s="4" t="s">
        <v>5228</v>
      </c>
      <c r="B4104" s="4" t="s">
        <v>44</v>
      </c>
      <c r="C4104" s="5" t="s">
        <v>83</v>
      </c>
      <c r="D4104" s="4" t="s">
        <v>76</v>
      </c>
      <c r="E4104" s="4" t="s">
        <v>4599</v>
      </c>
      <c r="F4104" s="4">
        <v>8</v>
      </c>
      <c r="G4104" s="4">
        <v>12.6</v>
      </c>
      <c r="H4104" s="4">
        <v>6.2</v>
      </c>
      <c r="I4104" s="4">
        <v>9.6</v>
      </c>
      <c r="J4104" s="6">
        <f>50+10*(F4104-Sheet1!$B$2)/Sheet1!$B$3</f>
        <v>39.4406140890501</v>
      </c>
      <c r="K4104" s="6">
        <f>50+10*(G4104-Sheet1!$B$6)/Sheet1!$B$7</f>
        <v>51.7519961927004</v>
      </c>
      <c r="L4104" s="6">
        <f>50+10*(H4104-Sheet1!$B$10)/Sheet1!$B$11</f>
        <v>32.3401166048573</v>
      </c>
      <c r="M4104" s="6">
        <f>50+10*(I4104-Sheet1!$B$14)/Sheet1!$B$15</f>
        <v>43.4287690502187</v>
      </c>
      <c r="N4104" s="6">
        <f t="shared" si="64"/>
        <v>41.7403739842066</v>
      </c>
    </row>
    <row r="4105" spans="1:14">
      <c r="A4105" s="4" t="s">
        <v>5229</v>
      </c>
      <c r="B4105" s="4" t="s">
        <v>15</v>
      </c>
      <c r="C4105" s="5" t="s">
        <v>265</v>
      </c>
      <c r="D4105" s="4" t="s">
        <v>348</v>
      </c>
      <c r="E4105" s="4" t="s">
        <v>1652</v>
      </c>
      <c r="F4105" s="4">
        <v>7.4</v>
      </c>
      <c r="G4105" s="4">
        <v>13</v>
      </c>
      <c r="H4105" s="4">
        <v>7.2</v>
      </c>
      <c r="I4105" s="4">
        <v>8.6</v>
      </c>
      <c r="J4105" s="6">
        <f>50+10*(F4105-Sheet1!$B$2)/Sheet1!$B$3</f>
        <v>37.5365205166416</v>
      </c>
      <c r="K4105" s="6">
        <f>50+10*(G4105-Sheet1!$B$6)/Sheet1!$B$7</f>
        <v>53.052584463502</v>
      </c>
      <c r="L4105" s="6">
        <f>50+10*(H4105-Sheet1!$B$10)/Sheet1!$B$11</f>
        <v>35.9076252243943</v>
      </c>
      <c r="M4105" s="6">
        <f>50+10*(I4105-Sheet1!$B$14)/Sheet1!$B$15</f>
        <v>40.4576210457921</v>
      </c>
      <c r="N4105" s="6">
        <f t="shared" si="64"/>
        <v>41.7385878125825</v>
      </c>
    </row>
    <row r="4106" spans="1:14">
      <c r="A4106" s="4" t="s">
        <v>5230</v>
      </c>
      <c r="B4106" s="4" t="s">
        <v>15</v>
      </c>
      <c r="C4106" s="5" t="s">
        <v>139</v>
      </c>
      <c r="D4106" s="4" t="s">
        <v>354</v>
      </c>
      <c r="E4106" s="4" t="s">
        <v>757</v>
      </c>
      <c r="F4106" s="4">
        <v>8.2</v>
      </c>
      <c r="G4106" s="4">
        <v>8.6</v>
      </c>
      <c r="H4106" s="4">
        <v>8</v>
      </c>
      <c r="I4106" s="4">
        <v>11.6</v>
      </c>
      <c r="J4106" s="6">
        <f>50+10*(F4106-Sheet1!$B$2)/Sheet1!$B$3</f>
        <v>40.0753119465196</v>
      </c>
      <c r="K4106" s="6">
        <f>50+10*(G4106-Sheet1!$B$6)/Sheet1!$B$7</f>
        <v>38.7461134846845</v>
      </c>
      <c r="L4106" s="6">
        <f>50+10*(H4106-Sheet1!$B$10)/Sheet1!$B$11</f>
        <v>38.7616321200238</v>
      </c>
      <c r="M4106" s="6">
        <f>50+10*(I4106-Sheet1!$B$14)/Sheet1!$B$15</f>
        <v>49.3710650590718</v>
      </c>
      <c r="N4106" s="6">
        <f t="shared" si="64"/>
        <v>41.7385306525749</v>
      </c>
    </row>
    <row r="4107" spans="1:14">
      <c r="A4107" s="4" t="s">
        <v>5231</v>
      </c>
      <c r="B4107" s="4" t="s">
        <v>15</v>
      </c>
      <c r="C4107" s="5" t="s">
        <v>1293</v>
      </c>
      <c r="D4107" s="4" t="s">
        <v>28</v>
      </c>
      <c r="E4107" s="4" t="s">
        <v>118</v>
      </c>
      <c r="F4107" s="4">
        <v>10.4</v>
      </c>
      <c r="G4107" s="4">
        <v>8.4</v>
      </c>
      <c r="H4107" s="4">
        <v>7.2</v>
      </c>
      <c r="I4107" s="4">
        <v>10.4</v>
      </c>
      <c r="J4107" s="6">
        <f>50+10*(F4107-Sheet1!$B$2)/Sheet1!$B$3</f>
        <v>47.0569883786841</v>
      </c>
      <c r="K4107" s="6">
        <f>50+10*(G4107-Sheet1!$B$6)/Sheet1!$B$7</f>
        <v>38.0958193492837</v>
      </c>
      <c r="L4107" s="6">
        <f>50+10*(H4107-Sheet1!$B$10)/Sheet1!$B$11</f>
        <v>35.9076252243943</v>
      </c>
      <c r="M4107" s="6">
        <f>50+10*(I4107-Sheet1!$B$14)/Sheet1!$B$15</f>
        <v>45.8056874537599</v>
      </c>
      <c r="N4107" s="6">
        <f t="shared" si="64"/>
        <v>41.7165301015305</v>
      </c>
    </row>
    <row r="4108" spans="1:14">
      <c r="A4108" s="4" t="s">
        <v>5232</v>
      </c>
      <c r="B4108" s="4" t="s">
        <v>44</v>
      </c>
      <c r="C4108" s="5" t="s">
        <v>37</v>
      </c>
      <c r="D4108" s="4" t="s">
        <v>445</v>
      </c>
      <c r="E4108" s="4" t="s">
        <v>1444</v>
      </c>
      <c r="F4108" s="4">
        <v>8.4</v>
      </c>
      <c r="G4108" s="4">
        <v>8.4</v>
      </c>
      <c r="H4108" s="4">
        <v>8.6</v>
      </c>
      <c r="I4108" s="4">
        <v>10.8</v>
      </c>
      <c r="J4108" s="6">
        <f>50+10*(F4108-Sheet1!$B$2)/Sheet1!$B$3</f>
        <v>40.7100098039891</v>
      </c>
      <c r="K4108" s="6">
        <f>50+10*(G4108-Sheet1!$B$6)/Sheet1!$B$7</f>
        <v>38.0958193492837</v>
      </c>
      <c r="L4108" s="6">
        <f>50+10*(H4108-Sheet1!$B$10)/Sheet1!$B$11</f>
        <v>40.902137291746</v>
      </c>
      <c r="M4108" s="6">
        <f>50+10*(I4108-Sheet1!$B$14)/Sheet1!$B$15</f>
        <v>46.9941466555306</v>
      </c>
      <c r="N4108" s="6">
        <f t="shared" si="64"/>
        <v>41.6755282751373</v>
      </c>
    </row>
    <row r="4109" spans="1:14">
      <c r="A4109" s="4" t="s">
        <v>5233</v>
      </c>
      <c r="B4109" s="4" t="s">
        <v>15</v>
      </c>
      <c r="C4109" s="5" t="s">
        <v>104</v>
      </c>
      <c r="D4109" s="4" t="s">
        <v>84</v>
      </c>
      <c r="E4109" s="4" t="s">
        <v>2522</v>
      </c>
      <c r="F4109" s="4">
        <v>10.8</v>
      </c>
      <c r="G4109" s="4">
        <v>8.6</v>
      </c>
      <c r="H4109" s="4">
        <v>8.6</v>
      </c>
      <c r="I4109" s="4">
        <v>8</v>
      </c>
      <c r="J4109" s="6">
        <f>50+10*(F4109-Sheet1!$B$2)/Sheet1!$B$3</f>
        <v>48.3263840936231</v>
      </c>
      <c r="K4109" s="6">
        <f>50+10*(G4109-Sheet1!$B$6)/Sheet1!$B$7</f>
        <v>38.7461134846845</v>
      </c>
      <c r="L4109" s="6">
        <f>50+10*(H4109-Sheet1!$B$10)/Sheet1!$B$11</f>
        <v>40.902137291746</v>
      </c>
      <c r="M4109" s="6">
        <f>50+10*(I4109-Sheet1!$B$14)/Sheet1!$B$15</f>
        <v>38.6749322431361</v>
      </c>
      <c r="N4109" s="6">
        <f t="shared" si="64"/>
        <v>41.6623917782974</v>
      </c>
    </row>
    <row r="4110" spans="1:14">
      <c r="A4110" s="4" t="s">
        <v>5234</v>
      </c>
      <c r="B4110" s="4" t="s">
        <v>15</v>
      </c>
      <c r="C4110" s="5" t="s">
        <v>531</v>
      </c>
      <c r="D4110" s="4" t="s">
        <v>145</v>
      </c>
      <c r="E4110" s="4" t="s">
        <v>99</v>
      </c>
      <c r="F4110" s="4">
        <v>6.2</v>
      </c>
      <c r="G4110" s="4">
        <v>12.2</v>
      </c>
      <c r="H4110" s="4">
        <v>11.4</v>
      </c>
      <c r="I4110" s="4">
        <v>5.6</v>
      </c>
      <c r="J4110" s="6">
        <f>50+10*(F4110-Sheet1!$B$2)/Sheet1!$B$3</f>
        <v>33.7283333718246</v>
      </c>
      <c r="K4110" s="6">
        <f>50+10*(G4110-Sheet1!$B$6)/Sheet1!$B$7</f>
        <v>50.4514079218988</v>
      </c>
      <c r="L4110" s="6">
        <f>50+10*(H4110-Sheet1!$B$10)/Sheet1!$B$11</f>
        <v>50.8911614264495</v>
      </c>
      <c r="M4110" s="6">
        <f>50+10*(I4110-Sheet1!$B$14)/Sheet1!$B$15</f>
        <v>31.5441770325124</v>
      </c>
      <c r="N4110" s="6">
        <f t="shared" si="64"/>
        <v>41.6537699381713</v>
      </c>
    </row>
    <row r="4111" spans="1:14">
      <c r="A4111" s="4" t="s">
        <v>5235</v>
      </c>
      <c r="B4111" s="4" t="s">
        <v>44</v>
      </c>
      <c r="C4111" s="5" t="s">
        <v>188</v>
      </c>
      <c r="D4111" s="4" t="s">
        <v>31</v>
      </c>
      <c r="E4111" s="4" t="s">
        <v>2838</v>
      </c>
      <c r="F4111" s="4">
        <v>9.4</v>
      </c>
      <c r="G4111" s="4">
        <v>9</v>
      </c>
      <c r="H4111" s="4">
        <v>9.8</v>
      </c>
      <c r="I4111" s="4">
        <v>7.6</v>
      </c>
      <c r="J4111" s="6">
        <f>50+10*(F4111-Sheet1!$B$2)/Sheet1!$B$3</f>
        <v>43.8834990913366</v>
      </c>
      <c r="K4111" s="6">
        <f>50+10*(G4111-Sheet1!$B$6)/Sheet1!$B$7</f>
        <v>40.0467017554861</v>
      </c>
      <c r="L4111" s="6">
        <f>50+10*(H4111-Sheet1!$B$10)/Sheet1!$B$11</f>
        <v>45.1831476351904</v>
      </c>
      <c r="M4111" s="6">
        <f>50+10*(I4111-Sheet1!$B$14)/Sheet1!$B$15</f>
        <v>37.4864730413655</v>
      </c>
      <c r="N4111" s="6">
        <f t="shared" si="64"/>
        <v>41.6499553808446</v>
      </c>
    </row>
    <row r="4112" spans="1:14">
      <c r="A4112" s="4" t="s">
        <v>5236</v>
      </c>
      <c r="B4112" s="4" t="s">
        <v>15</v>
      </c>
      <c r="C4112" s="5" t="s">
        <v>413</v>
      </c>
      <c r="D4112" s="4" t="s">
        <v>24</v>
      </c>
      <c r="E4112" s="4" t="s">
        <v>1114</v>
      </c>
      <c r="F4112" s="4">
        <v>3</v>
      </c>
      <c r="G4112" s="4">
        <v>8.4</v>
      </c>
      <c r="H4112" s="4">
        <v>12.2</v>
      </c>
      <c r="I4112" s="4">
        <v>12.2</v>
      </c>
      <c r="J4112" s="6">
        <f>50+10*(F4112-Sheet1!$B$2)/Sheet1!$B$3</f>
        <v>23.5731676523127</v>
      </c>
      <c r="K4112" s="6">
        <f>50+10*(G4112-Sheet1!$B$6)/Sheet1!$B$7</f>
        <v>38.0958193492837</v>
      </c>
      <c r="L4112" s="6">
        <f>50+10*(H4112-Sheet1!$B$10)/Sheet1!$B$11</f>
        <v>53.7451683220791</v>
      </c>
      <c r="M4112" s="6">
        <f>50+10*(I4112-Sheet1!$B$14)/Sheet1!$B$15</f>
        <v>51.1537538617278</v>
      </c>
      <c r="N4112" s="6">
        <f t="shared" si="64"/>
        <v>41.6419772963508</v>
      </c>
    </row>
    <row r="4113" spans="1:14">
      <c r="A4113" s="4" t="s">
        <v>5237</v>
      </c>
      <c r="B4113" s="4" t="s">
        <v>15</v>
      </c>
      <c r="C4113" s="5" t="s">
        <v>27</v>
      </c>
      <c r="D4113" s="4" t="s">
        <v>73</v>
      </c>
      <c r="E4113" s="4" t="s">
        <v>483</v>
      </c>
      <c r="F4113" s="4">
        <v>9.8</v>
      </c>
      <c r="G4113" s="4">
        <v>10.6</v>
      </c>
      <c r="H4113" s="4">
        <v>6.8</v>
      </c>
      <c r="I4113" s="4">
        <v>9</v>
      </c>
      <c r="J4113" s="6">
        <f>50+10*(F4113-Sheet1!$B$2)/Sheet1!$B$3</f>
        <v>45.1528948062756</v>
      </c>
      <c r="K4113" s="6">
        <f>50+10*(G4113-Sheet1!$B$6)/Sheet1!$B$7</f>
        <v>45.2490548386924</v>
      </c>
      <c r="L4113" s="6">
        <f>50+10*(H4113-Sheet1!$B$10)/Sheet1!$B$11</f>
        <v>34.4806217765795</v>
      </c>
      <c r="M4113" s="6">
        <f>50+10*(I4113-Sheet1!$B$14)/Sheet1!$B$15</f>
        <v>41.6460802475627</v>
      </c>
      <c r="N4113" s="6">
        <f t="shared" si="64"/>
        <v>41.6321629172775</v>
      </c>
    </row>
    <row r="4114" spans="1:14">
      <c r="A4114" s="4" t="s">
        <v>5238</v>
      </c>
      <c r="B4114" s="4" t="s">
        <v>44</v>
      </c>
      <c r="C4114" s="5" t="s">
        <v>229</v>
      </c>
      <c r="D4114" s="4" t="s">
        <v>198</v>
      </c>
      <c r="E4114" s="4" t="s">
        <v>196</v>
      </c>
      <c r="F4114" s="4">
        <v>8.2</v>
      </c>
      <c r="G4114" s="4">
        <v>11.6</v>
      </c>
      <c r="H4114" s="4">
        <v>8.8</v>
      </c>
      <c r="I4114" s="4">
        <v>7.2</v>
      </c>
      <c r="J4114" s="6">
        <f>50+10*(F4114-Sheet1!$B$2)/Sheet1!$B$3</f>
        <v>40.0753119465196</v>
      </c>
      <c r="K4114" s="6">
        <f>50+10*(G4114-Sheet1!$B$6)/Sheet1!$B$7</f>
        <v>48.5005255156964</v>
      </c>
      <c r="L4114" s="6">
        <f>50+10*(H4114-Sheet1!$B$10)/Sheet1!$B$11</f>
        <v>41.6156390156534</v>
      </c>
      <c r="M4114" s="6">
        <f>50+10*(I4114-Sheet1!$B$14)/Sheet1!$B$15</f>
        <v>36.2980138395949</v>
      </c>
      <c r="N4114" s="6">
        <f t="shared" si="64"/>
        <v>41.6223725793661</v>
      </c>
    </row>
    <row r="4115" spans="1:14">
      <c r="A4115" s="4" t="s">
        <v>5239</v>
      </c>
      <c r="B4115" s="4" t="s">
        <v>44</v>
      </c>
      <c r="C4115" s="5" t="s">
        <v>413</v>
      </c>
      <c r="D4115" s="4" t="s">
        <v>126</v>
      </c>
      <c r="E4115" s="4" t="s">
        <v>741</v>
      </c>
      <c r="F4115" s="4">
        <v>11.2</v>
      </c>
      <c r="G4115" s="4">
        <v>7.2</v>
      </c>
      <c r="H4115" s="4">
        <v>7.8</v>
      </c>
      <c r="I4115" s="4">
        <v>10</v>
      </c>
      <c r="J4115" s="6">
        <f>50+10*(F4115-Sheet1!$B$2)/Sheet1!$B$3</f>
        <v>49.5957798085621</v>
      </c>
      <c r="K4115" s="6">
        <f>50+10*(G4115-Sheet1!$B$6)/Sheet1!$B$7</f>
        <v>34.1940545368789</v>
      </c>
      <c r="L4115" s="6">
        <f>50+10*(H4115-Sheet1!$B$10)/Sheet1!$B$11</f>
        <v>38.0481303961164</v>
      </c>
      <c r="M4115" s="6">
        <f>50+10*(I4115-Sheet1!$B$14)/Sheet1!$B$15</f>
        <v>44.6172282519893</v>
      </c>
      <c r="N4115" s="6">
        <f t="shared" si="64"/>
        <v>41.6137982483867</v>
      </c>
    </row>
    <row r="4116" spans="1:14">
      <c r="A4116" s="4" t="s">
        <v>5240</v>
      </c>
      <c r="B4116" s="4" t="s">
        <v>44</v>
      </c>
      <c r="C4116" s="5" t="s">
        <v>413</v>
      </c>
      <c r="D4116" s="4" t="s">
        <v>689</v>
      </c>
      <c r="E4116" s="4" t="s">
        <v>517</v>
      </c>
      <c r="F4116" s="4">
        <v>7</v>
      </c>
      <c r="G4116" s="4">
        <v>10.6</v>
      </c>
      <c r="H4116" s="4">
        <v>10.6</v>
      </c>
      <c r="I4116" s="4">
        <v>7.4</v>
      </c>
      <c r="J4116" s="6">
        <f>50+10*(F4116-Sheet1!$B$2)/Sheet1!$B$3</f>
        <v>36.2671248017026</v>
      </c>
      <c r="K4116" s="6">
        <f>50+10*(G4116-Sheet1!$B$6)/Sheet1!$B$7</f>
        <v>45.2490548386924</v>
      </c>
      <c r="L4116" s="6">
        <f>50+10*(H4116-Sheet1!$B$10)/Sheet1!$B$11</f>
        <v>48.03715453082</v>
      </c>
      <c r="M4116" s="6">
        <f>50+10*(I4116-Sheet1!$B$14)/Sheet1!$B$15</f>
        <v>36.8922434404802</v>
      </c>
      <c r="N4116" s="6">
        <f t="shared" si="64"/>
        <v>41.6113944029238</v>
      </c>
    </row>
    <row r="4117" spans="1:14">
      <c r="A4117" s="4" t="s">
        <v>5241</v>
      </c>
      <c r="B4117" s="4" t="s">
        <v>15</v>
      </c>
      <c r="C4117" s="5" t="s">
        <v>374</v>
      </c>
      <c r="D4117" s="4" t="s">
        <v>126</v>
      </c>
      <c r="E4117" s="4" t="s">
        <v>1116</v>
      </c>
      <c r="F4117" s="4">
        <v>10</v>
      </c>
      <c r="G4117" s="4">
        <v>7.6</v>
      </c>
      <c r="H4117" s="4">
        <v>8</v>
      </c>
      <c r="I4117" s="4">
        <v>10.6</v>
      </c>
      <c r="J4117" s="6">
        <f>50+10*(F4117-Sheet1!$B$2)/Sheet1!$B$3</f>
        <v>45.7875926637451</v>
      </c>
      <c r="K4117" s="6">
        <f>50+10*(G4117-Sheet1!$B$6)/Sheet1!$B$7</f>
        <v>35.4946428076805</v>
      </c>
      <c r="L4117" s="6">
        <f>50+10*(H4117-Sheet1!$B$10)/Sheet1!$B$11</f>
        <v>38.7616321200238</v>
      </c>
      <c r="M4117" s="6">
        <f>50+10*(I4117-Sheet1!$B$14)/Sheet1!$B$15</f>
        <v>46.3999170546452</v>
      </c>
      <c r="N4117" s="6">
        <f t="shared" si="64"/>
        <v>41.6109461615237</v>
      </c>
    </row>
    <row r="4118" spans="1:14">
      <c r="A4118" s="4" t="s">
        <v>5242</v>
      </c>
      <c r="B4118" s="4" t="s">
        <v>15</v>
      </c>
      <c r="C4118" s="5" t="s">
        <v>1332</v>
      </c>
      <c r="D4118" s="4" t="s">
        <v>689</v>
      </c>
      <c r="E4118" s="4" t="s">
        <v>1740</v>
      </c>
      <c r="F4118" s="4">
        <v>9.2</v>
      </c>
      <c r="G4118" s="4">
        <v>10.6</v>
      </c>
      <c r="H4118" s="4">
        <v>7.8</v>
      </c>
      <c r="I4118" s="4">
        <v>8.4</v>
      </c>
      <c r="J4118" s="6">
        <f>50+10*(F4118-Sheet1!$B$2)/Sheet1!$B$3</f>
        <v>43.2488012338671</v>
      </c>
      <c r="K4118" s="6">
        <f>50+10*(G4118-Sheet1!$B$6)/Sheet1!$B$7</f>
        <v>45.2490548386924</v>
      </c>
      <c r="L4118" s="6">
        <f>50+10*(H4118-Sheet1!$B$10)/Sheet1!$B$11</f>
        <v>38.0481303961164</v>
      </c>
      <c r="M4118" s="6">
        <f>50+10*(I4118-Sheet1!$B$14)/Sheet1!$B$15</f>
        <v>39.8633914449068</v>
      </c>
      <c r="N4118" s="6">
        <f t="shared" si="64"/>
        <v>41.6023444783957</v>
      </c>
    </row>
    <row r="4119" spans="1:14">
      <c r="A4119" s="4" t="s">
        <v>5243</v>
      </c>
      <c r="B4119" s="4" t="s">
        <v>15</v>
      </c>
      <c r="C4119" s="5" t="s">
        <v>897</v>
      </c>
      <c r="D4119" s="4" t="s">
        <v>21</v>
      </c>
      <c r="E4119" s="4" t="s">
        <v>35</v>
      </c>
      <c r="F4119" s="4">
        <v>7.4</v>
      </c>
      <c r="G4119" s="4">
        <v>8.6</v>
      </c>
      <c r="H4119" s="4">
        <v>8.2</v>
      </c>
      <c r="I4119" s="4">
        <v>12</v>
      </c>
      <c r="J4119" s="6">
        <f>50+10*(F4119-Sheet1!$B$2)/Sheet1!$B$3</f>
        <v>37.5365205166416</v>
      </c>
      <c r="K4119" s="6">
        <f>50+10*(G4119-Sheet1!$B$6)/Sheet1!$B$7</f>
        <v>38.7461134846845</v>
      </c>
      <c r="L4119" s="6">
        <f>50+10*(H4119-Sheet1!$B$10)/Sheet1!$B$11</f>
        <v>39.4751338439312</v>
      </c>
      <c r="M4119" s="6">
        <f>50+10*(I4119-Sheet1!$B$14)/Sheet1!$B$15</f>
        <v>50.5595242608425</v>
      </c>
      <c r="N4119" s="6">
        <f t="shared" si="64"/>
        <v>41.5793230265249</v>
      </c>
    </row>
    <row r="4120" spans="1:14">
      <c r="A4120" s="4" t="s">
        <v>5244</v>
      </c>
      <c r="B4120" s="4" t="s">
        <v>15</v>
      </c>
      <c r="C4120" s="5" t="s">
        <v>531</v>
      </c>
      <c r="D4120" s="4" t="s">
        <v>70</v>
      </c>
      <c r="E4120" s="4" t="s">
        <v>1275</v>
      </c>
      <c r="F4120" s="4">
        <v>9.4</v>
      </c>
      <c r="G4120" s="4">
        <v>9.6</v>
      </c>
      <c r="H4120" s="4">
        <v>8</v>
      </c>
      <c r="I4120" s="4">
        <v>9</v>
      </c>
      <c r="J4120" s="6">
        <f>50+10*(F4120-Sheet1!$B$2)/Sheet1!$B$3</f>
        <v>43.8834990913366</v>
      </c>
      <c r="K4120" s="6">
        <f>50+10*(G4120-Sheet1!$B$6)/Sheet1!$B$7</f>
        <v>41.9975841616885</v>
      </c>
      <c r="L4120" s="6">
        <f>50+10*(H4120-Sheet1!$B$10)/Sheet1!$B$11</f>
        <v>38.7616321200238</v>
      </c>
      <c r="M4120" s="6">
        <f>50+10*(I4120-Sheet1!$B$14)/Sheet1!$B$15</f>
        <v>41.6460802475627</v>
      </c>
      <c r="N4120" s="6">
        <f t="shared" si="64"/>
        <v>41.5721989051529</v>
      </c>
    </row>
    <row r="4121" spans="1:14">
      <c r="A4121" s="4" t="s">
        <v>5245</v>
      </c>
      <c r="B4121" s="4" t="s">
        <v>44</v>
      </c>
      <c r="C4121" s="5" t="s">
        <v>83</v>
      </c>
      <c r="D4121" s="4" t="s">
        <v>24</v>
      </c>
      <c r="E4121" s="4" t="s">
        <v>74</v>
      </c>
      <c r="F4121" s="4">
        <v>10.4</v>
      </c>
      <c r="G4121" s="4">
        <v>10</v>
      </c>
      <c r="H4121" s="4">
        <v>6.4</v>
      </c>
      <c r="I4121" s="4">
        <v>9.4</v>
      </c>
      <c r="J4121" s="6">
        <f>50+10*(F4121-Sheet1!$B$2)/Sheet1!$B$3</f>
        <v>47.0569883786841</v>
      </c>
      <c r="K4121" s="6">
        <f>50+10*(G4121-Sheet1!$B$6)/Sheet1!$B$7</f>
        <v>43.2981724324901</v>
      </c>
      <c r="L4121" s="6">
        <f>50+10*(H4121-Sheet1!$B$10)/Sheet1!$B$11</f>
        <v>33.0536183287647</v>
      </c>
      <c r="M4121" s="6">
        <f>50+10*(I4121-Sheet1!$B$14)/Sheet1!$B$15</f>
        <v>42.8345394493333</v>
      </c>
      <c r="N4121" s="6">
        <f t="shared" si="64"/>
        <v>41.560829647318</v>
      </c>
    </row>
    <row r="4122" spans="1:14">
      <c r="A4122" s="4" t="s">
        <v>5246</v>
      </c>
      <c r="B4122" s="4" t="s">
        <v>44</v>
      </c>
      <c r="C4122" s="5" t="s">
        <v>413</v>
      </c>
      <c r="D4122" s="4" t="s">
        <v>2639</v>
      </c>
      <c r="E4122" s="4" t="s">
        <v>724</v>
      </c>
      <c r="F4122" s="4">
        <v>11.4</v>
      </c>
      <c r="G4122" s="4">
        <v>7</v>
      </c>
      <c r="H4122" s="4">
        <v>8.4</v>
      </c>
      <c r="I4122" s="4">
        <v>9.2</v>
      </c>
      <c r="J4122" s="6">
        <f>50+10*(F4122-Sheet1!$B$2)/Sheet1!$B$3</f>
        <v>50.2304776660316</v>
      </c>
      <c r="K4122" s="6">
        <f>50+10*(G4122-Sheet1!$B$6)/Sheet1!$B$7</f>
        <v>33.5437604014781</v>
      </c>
      <c r="L4122" s="6">
        <f>50+10*(H4122-Sheet1!$B$10)/Sheet1!$B$11</f>
        <v>40.1886355678386</v>
      </c>
      <c r="M4122" s="6">
        <f>50+10*(I4122-Sheet1!$B$14)/Sheet1!$B$15</f>
        <v>42.240309848448</v>
      </c>
      <c r="N4122" s="6">
        <f t="shared" si="64"/>
        <v>41.5507958709491</v>
      </c>
    </row>
    <row r="4123" spans="1:14">
      <c r="A4123" s="4" t="s">
        <v>5247</v>
      </c>
      <c r="B4123" s="4" t="s">
        <v>44</v>
      </c>
      <c r="C4123" s="5" t="s">
        <v>531</v>
      </c>
      <c r="D4123" s="4" t="s">
        <v>1242</v>
      </c>
      <c r="E4123" s="4" t="s">
        <v>2201</v>
      </c>
      <c r="F4123" s="4">
        <v>11.8</v>
      </c>
      <c r="G4123" s="4">
        <v>6.6</v>
      </c>
      <c r="H4123" s="4">
        <v>10.4</v>
      </c>
      <c r="I4123" s="4">
        <v>6.8</v>
      </c>
      <c r="J4123" s="6">
        <f>50+10*(F4123-Sheet1!$B$2)/Sheet1!$B$3</f>
        <v>51.4998733809705</v>
      </c>
      <c r="K4123" s="6">
        <f>50+10*(G4123-Sheet1!$B$6)/Sheet1!$B$7</f>
        <v>32.2431721306765</v>
      </c>
      <c r="L4123" s="6">
        <f>50+10*(H4123-Sheet1!$B$10)/Sheet1!$B$11</f>
        <v>47.3236528069126</v>
      </c>
      <c r="M4123" s="6">
        <f>50+10*(I4123-Sheet1!$B$14)/Sheet1!$B$15</f>
        <v>35.1095546378242</v>
      </c>
      <c r="N4123" s="6">
        <f t="shared" si="64"/>
        <v>41.544063239096</v>
      </c>
    </row>
    <row r="4124" spans="1:14">
      <c r="A4124" s="4" t="s">
        <v>5248</v>
      </c>
      <c r="B4124" s="4" t="s">
        <v>44</v>
      </c>
      <c r="C4124" s="5" t="s">
        <v>83</v>
      </c>
      <c r="D4124" s="4" t="s">
        <v>426</v>
      </c>
      <c r="E4124" s="4" t="s">
        <v>5249</v>
      </c>
      <c r="F4124" s="4">
        <v>11.4</v>
      </c>
      <c r="G4124" s="4">
        <v>4.6</v>
      </c>
      <c r="H4124" s="4">
        <v>9.4</v>
      </c>
      <c r="I4124" s="4">
        <v>10.6</v>
      </c>
      <c r="J4124" s="6">
        <f>50+10*(F4124-Sheet1!$B$2)/Sheet1!$B$3</f>
        <v>50.2304776660316</v>
      </c>
      <c r="K4124" s="6">
        <f>50+10*(G4124-Sheet1!$B$6)/Sheet1!$B$7</f>
        <v>25.7402307766685</v>
      </c>
      <c r="L4124" s="6">
        <f>50+10*(H4124-Sheet1!$B$10)/Sheet1!$B$11</f>
        <v>43.7561441873756</v>
      </c>
      <c r="M4124" s="6">
        <f>50+10*(I4124-Sheet1!$B$14)/Sheet1!$B$15</f>
        <v>46.3999170546452</v>
      </c>
      <c r="N4124" s="6">
        <f t="shared" si="64"/>
        <v>41.5316924211802</v>
      </c>
    </row>
    <row r="4125" spans="1:14">
      <c r="A4125" s="4" t="s">
        <v>5250</v>
      </c>
      <c r="B4125" s="4" t="s">
        <v>44</v>
      </c>
      <c r="C4125" s="5" t="s">
        <v>83</v>
      </c>
      <c r="D4125" s="4" t="s">
        <v>1242</v>
      </c>
      <c r="E4125" s="4" t="s">
        <v>2787</v>
      </c>
      <c r="F4125" s="4">
        <v>11.4</v>
      </c>
      <c r="G4125" s="4">
        <v>8.8</v>
      </c>
      <c r="H4125" s="4">
        <v>8.4</v>
      </c>
      <c r="I4125" s="4">
        <v>7.2</v>
      </c>
      <c r="J4125" s="6">
        <f>50+10*(F4125-Sheet1!$B$2)/Sheet1!$B$3</f>
        <v>50.2304776660316</v>
      </c>
      <c r="K4125" s="6">
        <f>50+10*(G4125-Sheet1!$B$6)/Sheet1!$B$7</f>
        <v>39.3964076200853</v>
      </c>
      <c r="L4125" s="6">
        <f>50+10*(H4125-Sheet1!$B$10)/Sheet1!$B$11</f>
        <v>40.1886355678386</v>
      </c>
      <c r="M4125" s="6">
        <f>50+10*(I4125-Sheet1!$B$14)/Sheet1!$B$15</f>
        <v>36.2980138395949</v>
      </c>
      <c r="N4125" s="6">
        <f t="shared" si="64"/>
        <v>41.5283836733876</v>
      </c>
    </row>
    <row r="4126" spans="1:14">
      <c r="A4126" s="4" t="s">
        <v>5251</v>
      </c>
      <c r="B4126" s="4" t="s">
        <v>44</v>
      </c>
      <c r="C4126" s="5" t="s">
        <v>104</v>
      </c>
      <c r="D4126" s="4" t="s">
        <v>34</v>
      </c>
      <c r="E4126" s="4" t="s">
        <v>175</v>
      </c>
      <c r="F4126" s="4">
        <v>4.8</v>
      </c>
      <c r="G4126" s="4">
        <v>11</v>
      </c>
      <c r="H4126" s="4">
        <v>9.6</v>
      </c>
      <c r="I4126" s="4">
        <v>10.4</v>
      </c>
      <c r="J4126" s="6">
        <f>50+10*(F4126-Sheet1!$B$2)/Sheet1!$B$3</f>
        <v>29.2854483695382</v>
      </c>
      <c r="K4126" s="6">
        <f>50+10*(G4126-Sheet1!$B$6)/Sheet1!$B$7</f>
        <v>46.549643109494</v>
      </c>
      <c r="L4126" s="6">
        <f>50+10*(H4126-Sheet1!$B$10)/Sheet1!$B$11</f>
        <v>44.469645911283</v>
      </c>
      <c r="M4126" s="6">
        <f>50+10*(I4126-Sheet1!$B$14)/Sheet1!$B$15</f>
        <v>45.8056874537599</v>
      </c>
      <c r="N4126" s="6">
        <f t="shared" si="64"/>
        <v>41.5276062110188</v>
      </c>
    </row>
    <row r="4127" spans="1:14">
      <c r="A4127" s="4" t="s">
        <v>5252</v>
      </c>
      <c r="B4127" s="4" t="s">
        <v>44</v>
      </c>
      <c r="C4127" s="5" t="s">
        <v>618</v>
      </c>
      <c r="D4127" s="4" t="s">
        <v>1962</v>
      </c>
      <c r="E4127" s="4" t="s">
        <v>1335</v>
      </c>
      <c r="F4127" s="4">
        <v>3.2</v>
      </c>
      <c r="G4127" s="4">
        <v>12</v>
      </c>
      <c r="H4127" s="4">
        <v>10.6</v>
      </c>
      <c r="I4127" s="4">
        <v>9.8</v>
      </c>
      <c r="J4127" s="6">
        <f>50+10*(F4127-Sheet1!$B$2)/Sheet1!$B$3</f>
        <v>24.2078655097822</v>
      </c>
      <c r="K4127" s="6">
        <f>50+10*(G4127-Sheet1!$B$6)/Sheet1!$B$7</f>
        <v>49.801113786498</v>
      </c>
      <c r="L4127" s="6">
        <f>50+10*(H4127-Sheet1!$B$10)/Sheet1!$B$11</f>
        <v>48.03715453082</v>
      </c>
      <c r="M4127" s="6">
        <f>50+10*(I4127-Sheet1!$B$14)/Sheet1!$B$15</f>
        <v>44.022998651104</v>
      </c>
      <c r="N4127" s="6">
        <f t="shared" si="64"/>
        <v>41.517283119551</v>
      </c>
    </row>
    <row r="4128" spans="1:14">
      <c r="A4128" s="4" t="s">
        <v>5253</v>
      </c>
      <c r="B4128" s="4" t="s">
        <v>44</v>
      </c>
      <c r="C4128" s="5" t="s">
        <v>581</v>
      </c>
      <c r="D4128" s="4" t="s">
        <v>238</v>
      </c>
      <c r="E4128" s="4" t="s">
        <v>243</v>
      </c>
      <c r="F4128" s="4">
        <v>10.6</v>
      </c>
      <c r="G4128" s="4">
        <v>9.2</v>
      </c>
      <c r="H4128" s="4">
        <v>7.4</v>
      </c>
      <c r="I4128" s="4">
        <v>8.8</v>
      </c>
      <c r="J4128" s="6">
        <f>50+10*(F4128-Sheet1!$B$2)/Sheet1!$B$3</f>
        <v>47.6916862361536</v>
      </c>
      <c r="K4128" s="6">
        <f>50+10*(G4128-Sheet1!$B$6)/Sheet1!$B$7</f>
        <v>40.6969958908869</v>
      </c>
      <c r="L4128" s="6">
        <f>50+10*(H4128-Sheet1!$B$10)/Sheet1!$B$11</f>
        <v>36.6211269483017</v>
      </c>
      <c r="M4128" s="6">
        <f>50+10*(I4128-Sheet1!$B$14)/Sheet1!$B$15</f>
        <v>41.0518506466774</v>
      </c>
      <c r="N4128" s="6">
        <f t="shared" si="64"/>
        <v>41.5154149305049</v>
      </c>
    </row>
    <row r="4129" spans="1:14">
      <c r="A4129" s="4" t="s">
        <v>5254</v>
      </c>
      <c r="B4129" s="4" t="s">
        <v>15</v>
      </c>
      <c r="C4129" s="5" t="s">
        <v>166</v>
      </c>
      <c r="D4129" s="4" t="s">
        <v>46</v>
      </c>
      <c r="E4129" s="4" t="s">
        <v>1569</v>
      </c>
      <c r="F4129" s="4">
        <v>12.2</v>
      </c>
      <c r="G4129" s="4">
        <v>8.4</v>
      </c>
      <c r="H4129" s="4">
        <v>8.2</v>
      </c>
      <c r="I4129" s="4">
        <v>7</v>
      </c>
      <c r="J4129" s="6">
        <f>50+10*(F4129-Sheet1!$B$2)/Sheet1!$B$3</f>
        <v>52.7692690959095</v>
      </c>
      <c r="K4129" s="6">
        <f>50+10*(G4129-Sheet1!$B$6)/Sheet1!$B$7</f>
        <v>38.0958193492837</v>
      </c>
      <c r="L4129" s="6">
        <f>50+10*(H4129-Sheet1!$B$10)/Sheet1!$B$11</f>
        <v>39.4751338439312</v>
      </c>
      <c r="M4129" s="6">
        <f>50+10*(I4129-Sheet1!$B$14)/Sheet1!$B$15</f>
        <v>35.7037842387096</v>
      </c>
      <c r="N4129" s="6">
        <f t="shared" si="64"/>
        <v>41.5110016319585</v>
      </c>
    </row>
    <row r="4130" spans="1:14">
      <c r="A4130" s="4" t="s">
        <v>5255</v>
      </c>
      <c r="B4130" s="4" t="s">
        <v>15</v>
      </c>
      <c r="C4130" s="5" t="s">
        <v>1293</v>
      </c>
      <c r="D4130" s="4" t="s">
        <v>241</v>
      </c>
      <c r="E4130" s="4" t="s">
        <v>243</v>
      </c>
      <c r="F4130" s="4">
        <v>6.4</v>
      </c>
      <c r="G4130" s="4">
        <v>10.8</v>
      </c>
      <c r="H4130" s="4">
        <v>12</v>
      </c>
      <c r="I4130" s="4">
        <v>6</v>
      </c>
      <c r="J4130" s="6">
        <f>50+10*(F4130-Sheet1!$B$2)/Sheet1!$B$3</f>
        <v>34.3630312292941</v>
      </c>
      <c r="K4130" s="6">
        <f>50+10*(G4130-Sheet1!$B$6)/Sheet1!$B$7</f>
        <v>45.8993489740932</v>
      </c>
      <c r="L4130" s="6">
        <f>50+10*(H4130-Sheet1!$B$10)/Sheet1!$B$11</f>
        <v>53.0316665981717</v>
      </c>
      <c r="M4130" s="6">
        <f>50+10*(I4130-Sheet1!$B$14)/Sheet1!$B$15</f>
        <v>32.732636234283</v>
      </c>
      <c r="N4130" s="6">
        <f t="shared" si="64"/>
        <v>41.5066707589605</v>
      </c>
    </row>
    <row r="4131" spans="1:14">
      <c r="A4131" s="4" t="s">
        <v>5256</v>
      </c>
      <c r="B4131" s="4" t="s">
        <v>15</v>
      </c>
      <c r="C4131" s="5" t="s">
        <v>316</v>
      </c>
      <c r="D4131" s="4" t="s">
        <v>1572</v>
      </c>
      <c r="E4131" s="4" t="s">
        <v>986</v>
      </c>
      <c r="F4131" s="4">
        <v>9.8</v>
      </c>
      <c r="G4131" s="4">
        <v>13.6</v>
      </c>
      <c r="H4131" s="4">
        <v>7.4</v>
      </c>
      <c r="I4131" s="4">
        <v>4.8</v>
      </c>
      <c r="J4131" s="6">
        <f>50+10*(F4131-Sheet1!$B$2)/Sheet1!$B$3</f>
        <v>45.1528948062756</v>
      </c>
      <c r="K4131" s="6">
        <f>50+10*(G4131-Sheet1!$B$6)/Sheet1!$B$7</f>
        <v>55.0034668697044</v>
      </c>
      <c r="L4131" s="6">
        <f>50+10*(H4131-Sheet1!$B$10)/Sheet1!$B$11</f>
        <v>36.6211269483017</v>
      </c>
      <c r="M4131" s="6">
        <f>50+10*(I4131-Sheet1!$B$14)/Sheet1!$B$15</f>
        <v>29.1672586289711</v>
      </c>
      <c r="N4131" s="6">
        <f t="shared" si="64"/>
        <v>41.4861868133132</v>
      </c>
    </row>
    <row r="4132" spans="1:14">
      <c r="A4132" s="4" t="s">
        <v>5257</v>
      </c>
      <c r="B4132" s="4" t="s">
        <v>44</v>
      </c>
      <c r="C4132" s="5" t="s">
        <v>27</v>
      </c>
      <c r="D4132" s="4" t="s">
        <v>145</v>
      </c>
      <c r="E4132" s="4" t="s">
        <v>694</v>
      </c>
      <c r="F4132" s="4">
        <v>9</v>
      </c>
      <c r="G4132" s="4">
        <v>8.2</v>
      </c>
      <c r="H4132" s="4">
        <v>6.2</v>
      </c>
      <c r="I4132" s="4">
        <v>13</v>
      </c>
      <c r="J4132" s="6">
        <f>50+10*(F4132-Sheet1!$B$2)/Sheet1!$B$3</f>
        <v>42.6141033763976</v>
      </c>
      <c r="K4132" s="6">
        <f>50+10*(G4132-Sheet1!$B$6)/Sheet1!$B$7</f>
        <v>37.4455252138829</v>
      </c>
      <c r="L4132" s="6">
        <f>50+10*(H4132-Sheet1!$B$10)/Sheet1!$B$11</f>
        <v>32.3401166048573</v>
      </c>
      <c r="M4132" s="6">
        <f>50+10*(I4132-Sheet1!$B$14)/Sheet1!$B$15</f>
        <v>53.530672265269</v>
      </c>
      <c r="N4132" s="6">
        <f t="shared" si="64"/>
        <v>41.4826043651017</v>
      </c>
    </row>
    <row r="4133" spans="1:14">
      <c r="A4133" s="4" t="s">
        <v>5258</v>
      </c>
      <c r="B4133" s="4" t="s">
        <v>44</v>
      </c>
      <c r="C4133" s="5" t="s">
        <v>16</v>
      </c>
      <c r="D4133" s="4" t="s">
        <v>2821</v>
      </c>
      <c r="E4133" s="4" t="s">
        <v>2380</v>
      </c>
      <c r="F4133" s="4">
        <v>10.6</v>
      </c>
      <c r="G4133" s="4">
        <v>6.2</v>
      </c>
      <c r="H4133" s="4">
        <v>8.4</v>
      </c>
      <c r="I4133" s="4">
        <v>10.8</v>
      </c>
      <c r="J4133" s="6">
        <f>50+10*(F4133-Sheet1!$B$2)/Sheet1!$B$3</f>
        <v>47.6916862361536</v>
      </c>
      <c r="K4133" s="6">
        <f>50+10*(G4133-Sheet1!$B$6)/Sheet1!$B$7</f>
        <v>30.9425838598749</v>
      </c>
      <c r="L4133" s="6">
        <f>50+10*(H4133-Sheet1!$B$10)/Sheet1!$B$11</f>
        <v>40.1886355678386</v>
      </c>
      <c r="M4133" s="6">
        <f>50+10*(I4133-Sheet1!$B$14)/Sheet1!$B$15</f>
        <v>46.9941466555306</v>
      </c>
      <c r="N4133" s="6">
        <f t="shared" si="64"/>
        <v>41.4542630798494</v>
      </c>
    </row>
    <row r="4134" spans="1:14">
      <c r="A4134" s="4" t="s">
        <v>5259</v>
      </c>
      <c r="B4134" s="4" t="s">
        <v>15</v>
      </c>
      <c r="C4134" s="5" t="s">
        <v>64</v>
      </c>
      <c r="D4134" s="4" t="s">
        <v>4782</v>
      </c>
      <c r="E4134" s="4" t="s">
        <v>427</v>
      </c>
      <c r="F4134" s="4">
        <v>5.6</v>
      </c>
      <c r="G4134" s="4">
        <v>7.6</v>
      </c>
      <c r="H4134" s="4">
        <v>11.4</v>
      </c>
      <c r="I4134" s="4">
        <v>11</v>
      </c>
      <c r="J4134" s="6">
        <f>50+10*(F4134-Sheet1!$B$2)/Sheet1!$B$3</f>
        <v>31.8242397994162</v>
      </c>
      <c r="K4134" s="6">
        <f>50+10*(G4134-Sheet1!$B$6)/Sheet1!$B$7</f>
        <v>35.4946428076805</v>
      </c>
      <c r="L4134" s="6">
        <f>50+10*(H4134-Sheet1!$B$10)/Sheet1!$B$11</f>
        <v>50.8911614264495</v>
      </c>
      <c r="M4134" s="6">
        <f>50+10*(I4134-Sheet1!$B$14)/Sheet1!$B$15</f>
        <v>47.5883762564159</v>
      </c>
      <c r="N4134" s="6">
        <f t="shared" si="64"/>
        <v>41.4496050724905</v>
      </c>
    </row>
    <row r="4135" spans="1:14">
      <c r="A4135" s="4" t="s">
        <v>5260</v>
      </c>
      <c r="B4135" s="4" t="s">
        <v>44</v>
      </c>
      <c r="C4135" s="5" t="s">
        <v>152</v>
      </c>
      <c r="D4135" s="4" t="s">
        <v>646</v>
      </c>
      <c r="E4135" s="4" t="s">
        <v>65</v>
      </c>
      <c r="F4135" s="4">
        <v>8</v>
      </c>
      <c r="G4135" s="4">
        <v>9.2</v>
      </c>
      <c r="H4135" s="4">
        <v>10.8</v>
      </c>
      <c r="I4135" s="4">
        <v>7.4</v>
      </c>
      <c r="J4135" s="6">
        <f>50+10*(F4135-Sheet1!$B$2)/Sheet1!$B$3</f>
        <v>39.4406140890501</v>
      </c>
      <c r="K4135" s="6">
        <f>50+10*(G4135-Sheet1!$B$6)/Sheet1!$B$7</f>
        <v>40.6969958908869</v>
      </c>
      <c r="L4135" s="6">
        <f>50+10*(H4135-Sheet1!$B$10)/Sheet1!$B$11</f>
        <v>48.7506562547274</v>
      </c>
      <c r="M4135" s="6">
        <f>50+10*(I4135-Sheet1!$B$14)/Sheet1!$B$15</f>
        <v>36.8922434404802</v>
      </c>
      <c r="N4135" s="6">
        <f t="shared" si="64"/>
        <v>41.4451274187861</v>
      </c>
    </row>
    <row r="4136" spans="1:14">
      <c r="A4136" s="4" t="s">
        <v>5261</v>
      </c>
      <c r="B4136" s="4" t="s">
        <v>44</v>
      </c>
      <c r="C4136" s="5" t="s">
        <v>83</v>
      </c>
      <c r="D4136" s="4" t="s">
        <v>84</v>
      </c>
      <c r="E4136" s="4" t="s">
        <v>1077</v>
      </c>
      <c r="F4136" s="4">
        <v>11.6</v>
      </c>
      <c r="G4136" s="4">
        <v>6.2</v>
      </c>
      <c r="H4136" s="4">
        <v>6</v>
      </c>
      <c r="I4136" s="4">
        <v>12.6</v>
      </c>
      <c r="J4136" s="6">
        <f>50+10*(F4136-Sheet1!$B$2)/Sheet1!$B$3</f>
        <v>50.8651755235011</v>
      </c>
      <c r="K4136" s="6">
        <f>50+10*(G4136-Sheet1!$B$6)/Sheet1!$B$7</f>
        <v>30.9425838598749</v>
      </c>
      <c r="L4136" s="6">
        <f>50+10*(H4136-Sheet1!$B$10)/Sheet1!$B$11</f>
        <v>31.6266148809499</v>
      </c>
      <c r="M4136" s="6">
        <f>50+10*(I4136-Sheet1!$B$14)/Sheet1!$B$15</f>
        <v>52.3422130634984</v>
      </c>
      <c r="N4136" s="6">
        <f t="shared" si="64"/>
        <v>41.4441468319561</v>
      </c>
    </row>
    <row r="4137" spans="1:14">
      <c r="A4137" s="4" t="s">
        <v>5262</v>
      </c>
      <c r="B4137" s="4" t="s">
        <v>15</v>
      </c>
      <c r="C4137" s="5" t="s">
        <v>188</v>
      </c>
      <c r="D4137" s="4" t="s">
        <v>55</v>
      </c>
      <c r="E4137" s="4" t="s">
        <v>4248</v>
      </c>
      <c r="F4137" s="4">
        <v>8.4</v>
      </c>
      <c r="G4137" s="4">
        <v>11.8</v>
      </c>
      <c r="H4137" s="4">
        <v>8.4</v>
      </c>
      <c r="I4137" s="4">
        <v>7</v>
      </c>
      <c r="J4137" s="6">
        <f>50+10*(F4137-Sheet1!$B$2)/Sheet1!$B$3</f>
        <v>40.7100098039891</v>
      </c>
      <c r="K4137" s="6">
        <f>50+10*(G4137-Sheet1!$B$6)/Sheet1!$B$7</f>
        <v>49.1508196510972</v>
      </c>
      <c r="L4137" s="6">
        <f>50+10*(H4137-Sheet1!$B$10)/Sheet1!$B$11</f>
        <v>40.1886355678386</v>
      </c>
      <c r="M4137" s="6">
        <f>50+10*(I4137-Sheet1!$B$14)/Sheet1!$B$15</f>
        <v>35.7037842387096</v>
      </c>
      <c r="N4137" s="6">
        <f t="shared" si="64"/>
        <v>41.4383123154086</v>
      </c>
    </row>
    <row r="4138" spans="1:14">
      <c r="A4138" s="4" t="s">
        <v>5263</v>
      </c>
      <c r="B4138" s="4" t="s">
        <v>15</v>
      </c>
      <c r="C4138" s="5" t="s">
        <v>618</v>
      </c>
      <c r="D4138" s="4" t="s">
        <v>2318</v>
      </c>
      <c r="E4138" s="4" t="s">
        <v>892</v>
      </c>
      <c r="F4138" s="4">
        <v>10.2</v>
      </c>
      <c r="G4138" s="4">
        <v>8.2</v>
      </c>
      <c r="H4138" s="4">
        <v>9.4</v>
      </c>
      <c r="I4138" s="4">
        <v>7.8</v>
      </c>
      <c r="J4138" s="6">
        <f>50+10*(F4138-Sheet1!$B$2)/Sheet1!$B$3</f>
        <v>46.4222905212146</v>
      </c>
      <c r="K4138" s="6">
        <f>50+10*(G4138-Sheet1!$B$6)/Sheet1!$B$7</f>
        <v>37.4455252138829</v>
      </c>
      <c r="L4138" s="6">
        <f>50+10*(H4138-Sheet1!$B$10)/Sheet1!$B$11</f>
        <v>43.7561441873756</v>
      </c>
      <c r="M4138" s="6">
        <f>50+10*(I4138-Sheet1!$B$14)/Sheet1!$B$15</f>
        <v>38.0807026422508</v>
      </c>
      <c r="N4138" s="6">
        <f t="shared" si="64"/>
        <v>41.426165641181</v>
      </c>
    </row>
    <row r="4139" spans="1:14">
      <c r="A4139" s="4" t="s">
        <v>5264</v>
      </c>
      <c r="B4139" s="4" t="s">
        <v>15</v>
      </c>
      <c r="C4139" s="5" t="s">
        <v>48</v>
      </c>
      <c r="D4139" s="4" t="s">
        <v>442</v>
      </c>
      <c r="E4139" s="4" t="s">
        <v>355</v>
      </c>
      <c r="F4139" s="4">
        <v>7.2</v>
      </c>
      <c r="G4139" s="4">
        <v>7.8</v>
      </c>
      <c r="H4139" s="4">
        <v>7.6</v>
      </c>
      <c r="I4139" s="4">
        <v>13.6</v>
      </c>
      <c r="J4139" s="6">
        <f>50+10*(F4139-Sheet1!$B$2)/Sheet1!$B$3</f>
        <v>36.9018226591721</v>
      </c>
      <c r="K4139" s="6">
        <f>50+10*(G4139-Sheet1!$B$6)/Sheet1!$B$7</f>
        <v>36.1449369430813</v>
      </c>
      <c r="L4139" s="6">
        <f>50+10*(H4139-Sheet1!$B$10)/Sheet1!$B$11</f>
        <v>37.334628672209</v>
      </c>
      <c r="M4139" s="6">
        <f>50+10*(I4139-Sheet1!$B$14)/Sheet1!$B$15</f>
        <v>55.313361067925</v>
      </c>
      <c r="N4139" s="6">
        <f t="shared" si="64"/>
        <v>41.4236873355969</v>
      </c>
    </row>
    <row r="4140" spans="1:14">
      <c r="A4140" s="4" t="s">
        <v>5265</v>
      </c>
      <c r="B4140" s="4" t="s">
        <v>44</v>
      </c>
      <c r="C4140" s="5" t="s">
        <v>441</v>
      </c>
      <c r="D4140" s="4" t="s">
        <v>689</v>
      </c>
      <c r="E4140" s="4" t="s">
        <v>53</v>
      </c>
      <c r="F4140" s="4">
        <v>6.6</v>
      </c>
      <c r="G4140" s="4">
        <v>8.6</v>
      </c>
      <c r="H4140" s="4">
        <v>10.4</v>
      </c>
      <c r="I4140" s="4">
        <v>10</v>
      </c>
      <c r="J4140" s="6">
        <f>50+10*(F4140-Sheet1!$B$2)/Sheet1!$B$3</f>
        <v>34.9977290867636</v>
      </c>
      <c r="K4140" s="6">
        <f>50+10*(G4140-Sheet1!$B$6)/Sheet1!$B$7</f>
        <v>38.7461134846845</v>
      </c>
      <c r="L4140" s="6">
        <f>50+10*(H4140-Sheet1!$B$10)/Sheet1!$B$11</f>
        <v>47.3236528069126</v>
      </c>
      <c r="M4140" s="6">
        <f>50+10*(I4140-Sheet1!$B$14)/Sheet1!$B$15</f>
        <v>44.6172282519893</v>
      </c>
      <c r="N4140" s="6">
        <f t="shared" si="64"/>
        <v>41.4211809075875</v>
      </c>
    </row>
    <row r="4141" spans="1:14">
      <c r="A4141" s="4" t="s">
        <v>5266</v>
      </c>
      <c r="B4141" s="4" t="s">
        <v>15</v>
      </c>
      <c r="C4141" s="5" t="s">
        <v>16</v>
      </c>
      <c r="D4141" s="4" t="s">
        <v>348</v>
      </c>
      <c r="E4141" s="4" t="s">
        <v>630</v>
      </c>
      <c r="F4141" s="4">
        <v>9.4</v>
      </c>
      <c r="G4141" s="4">
        <v>9</v>
      </c>
      <c r="H4141" s="4">
        <v>10.2</v>
      </c>
      <c r="I4141" s="4">
        <v>6.8</v>
      </c>
      <c r="J4141" s="6">
        <f>50+10*(F4141-Sheet1!$B$2)/Sheet1!$B$3</f>
        <v>43.8834990913366</v>
      </c>
      <c r="K4141" s="6">
        <f>50+10*(G4141-Sheet1!$B$6)/Sheet1!$B$7</f>
        <v>40.0467017554861</v>
      </c>
      <c r="L4141" s="6">
        <f>50+10*(H4141-Sheet1!$B$10)/Sheet1!$B$11</f>
        <v>46.6101510830052</v>
      </c>
      <c r="M4141" s="6">
        <f>50+10*(I4141-Sheet1!$B$14)/Sheet1!$B$15</f>
        <v>35.1095546378242</v>
      </c>
      <c r="N4141" s="6">
        <f t="shared" si="64"/>
        <v>41.412476641913</v>
      </c>
    </row>
    <row r="4142" spans="1:14">
      <c r="A4142" s="4" t="s">
        <v>5267</v>
      </c>
      <c r="B4142" s="4" t="s">
        <v>44</v>
      </c>
      <c r="C4142" s="5" t="s">
        <v>265</v>
      </c>
      <c r="D4142" s="4" t="s">
        <v>423</v>
      </c>
      <c r="E4142" s="4" t="s">
        <v>506</v>
      </c>
      <c r="F4142" s="4">
        <v>6</v>
      </c>
      <c r="G4142" s="4">
        <v>12.6</v>
      </c>
      <c r="H4142" s="4">
        <v>9.6</v>
      </c>
      <c r="I4142" s="4">
        <v>7.2</v>
      </c>
      <c r="J4142" s="6">
        <f>50+10*(F4142-Sheet1!$B$2)/Sheet1!$B$3</f>
        <v>33.0936355143551</v>
      </c>
      <c r="K4142" s="6">
        <f>50+10*(G4142-Sheet1!$B$6)/Sheet1!$B$7</f>
        <v>51.7519961927004</v>
      </c>
      <c r="L4142" s="6">
        <f>50+10*(H4142-Sheet1!$B$10)/Sheet1!$B$11</f>
        <v>44.469645911283</v>
      </c>
      <c r="M4142" s="6">
        <f>50+10*(I4142-Sheet1!$B$14)/Sheet1!$B$15</f>
        <v>36.2980138395949</v>
      </c>
      <c r="N4142" s="6">
        <f t="shared" si="64"/>
        <v>41.4033228644834</v>
      </c>
    </row>
    <row r="4143" spans="1:14">
      <c r="A4143" s="4" t="s">
        <v>5268</v>
      </c>
      <c r="B4143" s="4" t="s">
        <v>44</v>
      </c>
      <c r="C4143" s="5" t="s">
        <v>64</v>
      </c>
      <c r="D4143" s="4" t="s">
        <v>599</v>
      </c>
      <c r="E4143" s="4" t="s">
        <v>3785</v>
      </c>
      <c r="F4143" s="4">
        <v>9</v>
      </c>
      <c r="G4143" s="4">
        <v>8.2</v>
      </c>
      <c r="H4143" s="4">
        <v>10.6</v>
      </c>
      <c r="I4143" s="4">
        <v>7.6</v>
      </c>
      <c r="J4143" s="6">
        <f>50+10*(F4143-Sheet1!$B$2)/Sheet1!$B$3</f>
        <v>42.6141033763976</v>
      </c>
      <c r="K4143" s="6">
        <f>50+10*(G4143-Sheet1!$B$6)/Sheet1!$B$7</f>
        <v>37.4455252138829</v>
      </c>
      <c r="L4143" s="6">
        <f>50+10*(H4143-Sheet1!$B$10)/Sheet1!$B$11</f>
        <v>48.03715453082</v>
      </c>
      <c r="M4143" s="6">
        <f>50+10*(I4143-Sheet1!$B$14)/Sheet1!$B$15</f>
        <v>37.4864730413655</v>
      </c>
      <c r="N4143" s="6">
        <f t="shared" si="64"/>
        <v>41.3958140406165</v>
      </c>
    </row>
    <row r="4144" spans="1:14">
      <c r="A4144" s="4" t="s">
        <v>5269</v>
      </c>
      <c r="B4144" s="4" t="s">
        <v>15</v>
      </c>
      <c r="C4144" s="5" t="s">
        <v>20</v>
      </c>
      <c r="D4144" s="4" t="s">
        <v>216</v>
      </c>
      <c r="E4144" s="4" t="s">
        <v>517</v>
      </c>
      <c r="F4144" s="4">
        <v>6.6</v>
      </c>
      <c r="G4144" s="4">
        <v>9.4</v>
      </c>
      <c r="H4144" s="4">
        <v>5.8</v>
      </c>
      <c r="I4144" s="4">
        <v>14.6</v>
      </c>
      <c r="J4144" s="6">
        <f>50+10*(F4144-Sheet1!$B$2)/Sheet1!$B$3</f>
        <v>34.9977290867636</v>
      </c>
      <c r="K4144" s="6">
        <f>50+10*(G4144-Sheet1!$B$6)/Sheet1!$B$7</f>
        <v>41.3472900262877</v>
      </c>
      <c r="L4144" s="6">
        <f>50+10*(H4144-Sheet1!$B$10)/Sheet1!$B$11</f>
        <v>30.9131131570425</v>
      </c>
      <c r="M4144" s="6">
        <f>50+10*(I4144-Sheet1!$B$14)/Sheet1!$B$15</f>
        <v>58.2845090723516</v>
      </c>
      <c r="N4144" s="6">
        <f t="shared" si="64"/>
        <v>41.3856603356113</v>
      </c>
    </row>
    <row r="4145" spans="1:14">
      <c r="A4145" s="4" t="s">
        <v>5270</v>
      </c>
      <c r="B4145" s="4" t="s">
        <v>15</v>
      </c>
      <c r="C4145" s="5" t="s">
        <v>1293</v>
      </c>
      <c r="D4145" s="4" t="s">
        <v>426</v>
      </c>
      <c r="E4145" s="4" t="s">
        <v>2186</v>
      </c>
      <c r="F4145" s="4">
        <v>6.2</v>
      </c>
      <c r="G4145" s="4">
        <v>7.4</v>
      </c>
      <c r="H4145" s="4">
        <v>11.8</v>
      </c>
      <c r="I4145" s="4">
        <v>10</v>
      </c>
      <c r="J4145" s="6">
        <f>50+10*(F4145-Sheet1!$B$2)/Sheet1!$B$3</f>
        <v>33.7283333718246</v>
      </c>
      <c r="K4145" s="6">
        <f>50+10*(G4145-Sheet1!$B$6)/Sheet1!$B$7</f>
        <v>34.8443486722797</v>
      </c>
      <c r="L4145" s="6">
        <f>50+10*(H4145-Sheet1!$B$10)/Sheet1!$B$11</f>
        <v>52.3181648742643</v>
      </c>
      <c r="M4145" s="6">
        <f>50+10*(I4145-Sheet1!$B$14)/Sheet1!$B$15</f>
        <v>44.6172282519893</v>
      </c>
      <c r="N4145" s="6">
        <f t="shared" si="64"/>
        <v>41.3770187925895</v>
      </c>
    </row>
    <row r="4146" spans="1:14">
      <c r="A4146" s="4" t="s">
        <v>5271</v>
      </c>
      <c r="B4146" s="4" t="s">
        <v>44</v>
      </c>
      <c r="C4146" s="5" t="s">
        <v>64</v>
      </c>
      <c r="D4146" s="4" t="s">
        <v>2685</v>
      </c>
      <c r="E4146" s="4" t="s">
        <v>3630</v>
      </c>
      <c r="F4146" s="4">
        <v>11.2</v>
      </c>
      <c r="G4146" s="4">
        <v>10</v>
      </c>
      <c r="H4146" s="4">
        <v>4.8</v>
      </c>
      <c r="I4146" s="4">
        <v>10.2</v>
      </c>
      <c r="J4146" s="6">
        <f>50+10*(F4146-Sheet1!$B$2)/Sheet1!$B$3</f>
        <v>49.5957798085621</v>
      </c>
      <c r="K4146" s="6">
        <f>50+10*(G4146-Sheet1!$B$6)/Sheet1!$B$7</f>
        <v>43.2981724324901</v>
      </c>
      <c r="L4146" s="6">
        <f>50+10*(H4146-Sheet1!$B$10)/Sheet1!$B$11</f>
        <v>27.3456045375055</v>
      </c>
      <c r="M4146" s="6">
        <f>50+10*(I4146-Sheet1!$B$14)/Sheet1!$B$15</f>
        <v>45.2114578528746</v>
      </c>
      <c r="N4146" s="6">
        <f t="shared" si="64"/>
        <v>41.3627536578581</v>
      </c>
    </row>
    <row r="4147" spans="1:14">
      <c r="A4147" s="4" t="s">
        <v>5272</v>
      </c>
      <c r="B4147" s="4" t="s">
        <v>15</v>
      </c>
      <c r="C4147" s="5" t="s">
        <v>908</v>
      </c>
      <c r="D4147" s="4" t="s">
        <v>442</v>
      </c>
      <c r="E4147" s="4" t="s">
        <v>3410</v>
      </c>
      <c r="F4147" s="4">
        <v>7.6</v>
      </c>
      <c r="G4147" s="4">
        <v>7</v>
      </c>
      <c r="H4147" s="4">
        <v>12.4</v>
      </c>
      <c r="I4147" s="4">
        <v>8.2</v>
      </c>
      <c r="J4147" s="6">
        <f>50+10*(F4147-Sheet1!$B$2)/Sheet1!$B$3</f>
        <v>38.1712183741111</v>
      </c>
      <c r="K4147" s="6">
        <f>50+10*(G4147-Sheet1!$B$6)/Sheet1!$B$7</f>
        <v>33.5437604014781</v>
      </c>
      <c r="L4147" s="6">
        <f>50+10*(H4147-Sheet1!$B$10)/Sheet1!$B$11</f>
        <v>54.4586700459865</v>
      </c>
      <c r="M4147" s="6">
        <f>50+10*(I4147-Sheet1!$B$14)/Sheet1!$B$15</f>
        <v>39.2691618440215</v>
      </c>
      <c r="N4147" s="6">
        <f t="shared" si="64"/>
        <v>41.3607026663993</v>
      </c>
    </row>
    <row r="4148" spans="1:14">
      <c r="A4148" s="4" t="s">
        <v>5273</v>
      </c>
      <c r="B4148" s="4" t="s">
        <v>44</v>
      </c>
      <c r="C4148" s="5" t="s">
        <v>69</v>
      </c>
      <c r="D4148" s="4" t="s">
        <v>847</v>
      </c>
      <c r="E4148" s="4" t="s">
        <v>5274</v>
      </c>
      <c r="F4148" s="4">
        <v>8.4</v>
      </c>
      <c r="G4148" s="4">
        <v>9.4</v>
      </c>
      <c r="H4148" s="4">
        <v>10</v>
      </c>
      <c r="I4148" s="4">
        <v>7.6</v>
      </c>
      <c r="J4148" s="6">
        <f>50+10*(F4148-Sheet1!$B$2)/Sheet1!$B$3</f>
        <v>40.7100098039891</v>
      </c>
      <c r="K4148" s="6">
        <f>50+10*(G4148-Sheet1!$B$6)/Sheet1!$B$7</f>
        <v>41.3472900262877</v>
      </c>
      <c r="L4148" s="6">
        <f>50+10*(H4148-Sheet1!$B$10)/Sheet1!$B$11</f>
        <v>45.8966493590978</v>
      </c>
      <c r="M4148" s="6">
        <f>50+10*(I4148-Sheet1!$B$14)/Sheet1!$B$15</f>
        <v>37.4864730413655</v>
      </c>
      <c r="N4148" s="6">
        <f t="shared" si="64"/>
        <v>41.360105557685</v>
      </c>
    </row>
    <row r="4149" spans="1:14">
      <c r="A4149" s="4" t="s">
        <v>5275</v>
      </c>
      <c r="B4149" s="4" t="s">
        <v>15</v>
      </c>
      <c r="C4149" s="5" t="s">
        <v>83</v>
      </c>
      <c r="D4149" s="4" t="s">
        <v>454</v>
      </c>
      <c r="E4149" s="4" t="s">
        <v>1523</v>
      </c>
      <c r="F4149" s="4">
        <v>12.2</v>
      </c>
      <c r="G4149" s="4">
        <v>6.6</v>
      </c>
      <c r="H4149" s="4">
        <v>11</v>
      </c>
      <c r="I4149" s="4">
        <v>5.4</v>
      </c>
      <c r="J4149" s="6">
        <f>50+10*(F4149-Sheet1!$B$2)/Sheet1!$B$3</f>
        <v>52.7692690959095</v>
      </c>
      <c r="K4149" s="6">
        <f>50+10*(G4149-Sheet1!$B$6)/Sheet1!$B$7</f>
        <v>32.2431721306765</v>
      </c>
      <c r="L4149" s="6">
        <f>50+10*(H4149-Sheet1!$B$10)/Sheet1!$B$11</f>
        <v>49.4641579786348</v>
      </c>
      <c r="M4149" s="6">
        <f>50+10*(I4149-Sheet1!$B$14)/Sheet1!$B$15</f>
        <v>30.949947431627</v>
      </c>
      <c r="N4149" s="6">
        <f t="shared" si="64"/>
        <v>41.356636659212</v>
      </c>
    </row>
    <row r="4150" spans="1:14">
      <c r="A4150" s="4" t="s">
        <v>5276</v>
      </c>
      <c r="B4150" s="4" t="s">
        <v>15</v>
      </c>
      <c r="C4150" s="5" t="s">
        <v>316</v>
      </c>
      <c r="D4150" s="4" t="s">
        <v>3761</v>
      </c>
      <c r="E4150" s="4" t="s">
        <v>1114</v>
      </c>
      <c r="F4150" s="4">
        <v>12.6</v>
      </c>
      <c r="G4150" s="4">
        <v>9.6</v>
      </c>
      <c r="H4150" s="4">
        <v>7.4</v>
      </c>
      <c r="I4150" s="4">
        <v>6</v>
      </c>
      <c r="J4150" s="6">
        <f>50+10*(F4150-Sheet1!$B$2)/Sheet1!$B$3</f>
        <v>54.0386648108485</v>
      </c>
      <c r="K4150" s="6">
        <f>50+10*(G4150-Sheet1!$B$6)/Sheet1!$B$7</f>
        <v>41.9975841616885</v>
      </c>
      <c r="L4150" s="6">
        <f>50+10*(H4150-Sheet1!$B$10)/Sheet1!$B$11</f>
        <v>36.6211269483017</v>
      </c>
      <c r="M4150" s="6">
        <f>50+10*(I4150-Sheet1!$B$14)/Sheet1!$B$15</f>
        <v>32.732636234283</v>
      </c>
      <c r="N4150" s="6">
        <f t="shared" si="64"/>
        <v>41.3475030387804</v>
      </c>
    </row>
    <row r="4151" spans="1:14">
      <c r="A4151" s="4" t="s">
        <v>5277</v>
      </c>
      <c r="B4151" s="4" t="s">
        <v>44</v>
      </c>
      <c r="C4151" s="5" t="s">
        <v>37</v>
      </c>
      <c r="D4151" s="4" t="s">
        <v>365</v>
      </c>
      <c r="E4151" s="4" t="s">
        <v>762</v>
      </c>
      <c r="F4151" s="4">
        <v>10.8</v>
      </c>
      <c r="G4151" s="4">
        <v>13</v>
      </c>
      <c r="H4151" s="4">
        <v>6.4</v>
      </c>
      <c r="I4151" s="4">
        <v>5.4</v>
      </c>
      <c r="J4151" s="6">
        <f>50+10*(F4151-Sheet1!$B$2)/Sheet1!$B$3</f>
        <v>48.3263840936231</v>
      </c>
      <c r="K4151" s="6">
        <f>50+10*(G4151-Sheet1!$B$6)/Sheet1!$B$7</f>
        <v>53.052584463502</v>
      </c>
      <c r="L4151" s="6">
        <f>50+10*(H4151-Sheet1!$B$10)/Sheet1!$B$11</f>
        <v>33.0536183287647</v>
      </c>
      <c r="M4151" s="6">
        <f>50+10*(I4151-Sheet1!$B$14)/Sheet1!$B$15</f>
        <v>30.949947431627</v>
      </c>
      <c r="N4151" s="6">
        <f t="shared" si="64"/>
        <v>41.3456335793792</v>
      </c>
    </row>
    <row r="4152" spans="1:14">
      <c r="A4152" s="4" t="s">
        <v>5278</v>
      </c>
      <c r="B4152" s="4" t="s">
        <v>44</v>
      </c>
      <c r="C4152" s="5" t="s">
        <v>1097</v>
      </c>
      <c r="D4152" s="4" t="s">
        <v>24</v>
      </c>
      <c r="E4152" s="4" t="s">
        <v>620</v>
      </c>
      <c r="F4152" s="4">
        <v>8.8</v>
      </c>
      <c r="G4152" s="4">
        <v>8.8</v>
      </c>
      <c r="H4152" s="4">
        <v>7</v>
      </c>
      <c r="I4152" s="4">
        <v>11.4</v>
      </c>
      <c r="J4152" s="6">
        <f>50+10*(F4152-Sheet1!$B$2)/Sheet1!$B$3</f>
        <v>41.9794055189281</v>
      </c>
      <c r="K4152" s="6">
        <f>50+10*(G4152-Sheet1!$B$6)/Sheet1!$B$7</f>
        <v>39.3964076200853</v>
      </c>
      <c r="L4152" s="6">
        <f>50+10*(H4152-Sheet1!$B$10)/Sheet1!$B$11</f>
        <v>35.1941235004869</v>
      </c>
      <c r="M4152" s="6">
        <f>50+10*(I4152-Sheet1!$B$14)/Sheet1!$B$15</f>
        <v>48.7768354581865</v>
      </c>
      <c r="N4152" s="6">
        <f t="shared" si="64"/>
        <v>41.3366930244217</v>
      </c>
    </row>
    <row r="4153" spans="1:14">
      <c r="A4153" s="4" t="s">
        <v>5279</v>
      </c>
      <c r="B4153" s="4" t="s">
        <v>15</v>
      </c>
      <c r="C4153" s="5" t="s">
        <v>188</v>
      </c>
      <c r="D4153" s="4" t="s">
        <v>1884</v>
      </c>
      <c r="E4153" s="4" t="s">
        <v>281</v>
      </c>
      <c r="F4153" s="4">
        <v>9</v>
      </c>
      <c r="G4153" s="4">
        <v>11.2</v>
      </c>
      <c r="H4153" s="4">
        <v>6.8</v>
      </c>
      <c r="I4153" s="4">
        <v>8.8</v>
      </c>
      <c r="J4153" s="6">
        <f>50+10*(F4153-Sheet1!$B$2)/Sheet1!$B$3</f>
        <v>42.6141033763976</v>
      </c>
      <c r="K4153" s="6">
        <f>50+10*(G4153-Sheet1!$B$6)/Sheet1!$B$7</f>
        <v>47.1999372448948</v>
      </c>
      <c r="L4153" s="6">
        <f>50+10*(H4153-Sheet1!$B$10)/Sheet1!$B$11</f>
        <v>34.4806217765795</v>
      </c>
      <c r="M4153" s="6">
        <f>50+10*(I4153-Sheet1!$B$14)/Sheet1!$B$15</f>
        <v>41.0518506466774</v>
      </c>
      <c r="N4153" s="6">
        <f t="shared" si="64"/>
        <v>41.3366282611373</v>
      </c>
    </row>
    <row r="4154" spans="1:14">
      <c r="A4154" s="4" t="s">
        <v>5280</v>
      </c>
      <c r="B4154" s="4" t="s">
        <v>44</v>
      </c>
      <c r="C4154" s="5" t="s">
        <v>64</v>
      </c>
      <c r="D4154" s="4" t="s">
        <v>73</v>
      </c>
      <c r="E4154" s="4" t="s">
        <v>435</v>
      </c>
      <c r="F4154" s="4">
        <v>7.4</v>
      </c>
      <c r="G4154" s="4">
        <v>7.4</v>
      </c>
      <c r="H4154" s="4">
        <v>9</v>
      </c>
      <c r="I4154" s="4">
        <v>12</v>
      </c>
      <c r="J4154" s="6">
        <f>50+10*(F4154-Sheet1!$B$2)/Sheet1!$B$3</f>
        <v>37.5365205166416</v>
      </c>
      <c r="K4154" s="6">
        <f>50+10*(G4154-Sheet1!$B$6)/Sheet1!$B$7</f>
        <v>34.8443486722797</v>
      </c>
      <c r="L4154" s="6">
        <f>50+10*(H4154-Sheet1!$B$10)/Sheet1!$B$11</f>
        <v>42.3291407395608</v>
      </c>
      <c r="M4154" s="6">
        <f>50+10*(I4154-Sheet1!$B$14)/Sheet1!$B$15</f>
        <v>50.5595242608425</v>
      </c>
      <c r="N4154" s="6">
        <f t="shared" si="64"/>
        <v>41.3173835473311</v>
      </c>
    </row>
    <row r="4155" spans="1:14">
      <c r="A4155" s="4" t="s">
        <v>5281</v>
      </c>
      <c r="B4155" s="4" t="s">
        <v>15</v>
      </c>
      <c r="C4155" s="5" t="s">
        <v>83</v>
      </c>
      <c r="D4155" s="4" t="s">
        <v>426</v>
      </c>
      <c r="E4155" s="4" t="s">
        <v>1383</v>
      </c>
      <c r="F4155" s="4">
        <v>9.8</v>
      </c>
      <c r="G4155" s="4">
        <v>8.2</v>
      </c>
      <c r="H4155" s="4">
        <v>7.8</v>
      </c>
      <c r="I4155" s="4">
        <v>10</v>
      </c>
      <c r="J4155" s="6">
        <f>50+10*(F4155-Sheet1!$B$2)/Sheet1!$B$3</f>
        <v>45.1528948062756</v>
      </c>
      <c r="K4155" s="6">
        <f>50+10*(G4155-Sheet1!$B$6)/Sheet1!$B$7</f>
        <v>37.4455252138829</v>
      </c>
      <c r="L4155" s="6">
        <f>50+10*(H4155-Sheet1!$B$10)/Sheet1!$B$11</f>
        <v>38.0481303961164</v>
      </c>
      <c r="M4155" s="6">
        <f>50+10*(I4155-Sheet1!$B$14)/Sheet1!$B$15</f>
        <v>44.6172282519893</v>
      </c>
      <c r="N4155" s="6">
        <f t="shared" si="64"/>
        <v>41.315944667066</v>
      </c>
    </row>
    <row r="4156" spans="1:14">
      <c r="A4156" s="4" t="s">
        <v>5282</v>
      </c>
      <c r="B4156" s="4" t="s">
        <v>44</v>
      </c>
      <c r="C4156" s="5" t="s">
        <v>83</v>
      </c>
      <c r="D4156" s="4" t="s">
        <v>163</v>
      </c>
      <c r="E4156" s="4" t="s">
        <v>2380</v>
      </c>
      <c r="F4156" s="4">
        <v>10.6</v>
      </c>
      <c r="G4156" s="4">
        <v>8</v>
      </c>
      <c r="H4156" s="4">
        <v>11.6</v>
      </c>
      <c r="I4156" s="4">
        <v>4.8</v>
      </c>
      <c r="J4156" s="6">
        <f>50+10*(F4156-Sheet1!$B$2)/Sheet1!$B$3</f>
        <v>47.6916862361536</v>
      </c>
      <c r="K4156" s="6">
        <f>50+10*(G4156-Sheet1!$B$6)/Sheet1!$B$7</f>
        <v>36.7952310784821</v>
      </c>
      <c r="L4156" s="6">
        <f>50+10*(H4156-Sheet1!$B$10)/Sheet1!$B$11</f>
        <v>51.6046631503569</v>
      </c>
      <c r="M4156" s="6">
        <f>50+10*(I4156-Sheet1!$B$14)/Sheet1!$B$15</f>
        <v>29.1672586289711</v>
      </c>
      <c r="N4156" s="6">
        <f t="shared" si="64"/>
        <v>41.3147097734909</v>
      </c>
    </row>
    <row r="4157" spans="1:14">
      <c r="A4157" s="4" t="s">
        <v>5283</v>
      </c>
      <c r="B4157" s="4" t="s">
        <v>44</v>
      </c>
      <c r="C4157" s="5" t="s">
        <v>897</v>
      </c>
      <c r="D4157" s="4" t="s">
        <v>689</v>
      </c>
      <c r="E4157" s="4" t="s">
        <v>307</v>
      </c>
      <c r="F4157" s="4">
        <v>6.2</v>
      </c>
      <c r="G4157" s="4">
        <v>10.6</v>
      </c>
      <c r="H4157" s="4">
        <v>11.8</v>
      </c>
      <c r="I4157" s="4">
        <v>6.4</v>
      </c>
      <c r="J4157" s="6">
        <f>50+10*(F4157-Sheet1!$B$2)/Sheet1!$B$3</f>
        <v>33.7283333718246</v>
      </c>
      <c r="K4157" s="6">
        <f>50+10*(G4157-Sheet1!$B$6)/Sheet1!$B$7</f>
        <v>45.2490548386924</v>
      </c>
      <c r="L4157" s="6">
        <f>50+10*(H4157-Sheet1!$B$10)/Sheet1!$B$11</f>
        <v>52.3181648742643</v>
      </c>
      <c r="M4157" s="6">
        <f>50+10*(I4157-Sheet1!$B$14)/Sheet1!$B$15</f>
        <v>33.9210954360536</v>
      </c>
      <c r="N4157" s="6">
        <f t="shared" si="64"/>
        <v>41.3041621302088</v>
      </c>
    </row>
    <row r="4158" spans="1:14">
      <c r="A4158" s="4" t="s">
        <v>5284</v>
      </c>
      <c r="B4158" s="4" t="s">
        <v>15</v>
      </c>
      <c r="C4158" s="5" t="s">
        <v>58</v>
      </c>
      <c r="D4158" s="4" t="s">
        <v>241</v>
      </c>
      <c r="E4158" s="4" t="s">
        <v>53</v>
      </c>
      <c r="F4158" s="4">
        <v>8</v>
      </c>
      <c r="G4158" s="4">
        <v>8</v>
      </c>
      <c r="H4158" s="4">
        <v>8.4</v>
      </c>
      <c r="I4158" s="4">
        <v>11.4</v>
      </c>
      <c r="J4158" s="6">
        <f>50+10*(F4158-Sheet1!$B$2)/Sheet1!$B$3</f>
        <v>39.4406140890501</v>
      </c>
      <c r="K4158" s="6">
        <f>50+10*(G4158-Sheet1!$B$6)/Sheet1!$B$7</f>
        <v>36.7952310784821</v>
      </c>
      <c r="L4158" s="6">
        <f>50+10*(H4158-Sheet1!$B$10)/Sheet1!$B$11</f>
        <v>40.1886355678386</v>
      </c>
      <c r="M4158" s="6">
        <f>50+10*(I4158-Sheet1!$B$14)/Sheet1!$B$15</f>
        <v>48.7768354581865</v>
      </c>
      <c r="N4158" s="6">
        <f t="shared" si="64"/>
        <v>41.3003290483893</v>
      </c>
    </row>
    <row r="4159" spans="1:14">
      <c r="A4159" s="4" t="s">
        <v>5285</v>
      </c>
      <c r="B4159" s="4" t="s">
        <v>15</v>
      </c>
      <c r="C4159" s="5" t="s">
        <v>296</v>
      </c>
      <c r="D4159" s="4" t="s">
        <v>241</v>
      </c>
      <c r="E4159" s="4" t="s">
        <v>5286</v>
      </c>
      <c r="F4159" s="4">
        <v>11</v>
      </c>
      <c r="G4159" s="4">
        <v>7.8</v>
      </c>
      <c r="H4159" s="4">
        <v>12.4</v>
      </c>
      <c r="I4159" s="4">
        <v>3.6</v>
      </c>
      <c r="J4159" s="6">
        <f>50+10*(F4159-Sheet1!$B$2)/Sheet1!$B$3</f>
        <v>48.9610819510926</v>
      </c>
      <c r="K4159" s="6">
        <f>50+10*(G4159-Sheet1!$B$6)/Sheet1!$B$7</f>
        <v>36.1449369430813</v>
      </c>
      <c r="L4159" s="6">
        <f>50+10*(H4159-Sheet1!$B$10)/Sheet1!$B$11</f>
        <v>54.4586700459865</v>
      </c>
      <c r="M4159" s="6">
        <f>50+10*(I4159-Sheet1!$B$14)/Sheet1!$B$15</f>
        <v>25.6018810236592</v>
      </c>
      <c r="N4159" s="6">
        <f t="shared" si="64"/>
        <v>41.2916424909549</v>
      </c>
    </row>
    <row r="4160" spans="1:14">
      <c r="A4160" s="4" t="s">
        <v>5287</v>
      </c>
      <c r="B4160" s="4" t="s">
        <v>15</v>
      </c>
      <c r="C4160" s="5" t="s">
        <v>618</v>
      </c>
      <c r="D4160" s="4" t="s">
        <v>2318</v>
      </c>
      <c r="E4160" s="4" t="s">
        <v>1046</v>
      </c>
      <c r="F4160" s="4">
        <v>3.8</v>
      </c>
      <c r="G4160" s="4">
        <v>13</v>
      </c>
      <c r="H4160" s="4">
        <v>10.2</v>
      </c>
      <c r="I4160" s="4">
        <v>8.2</v>
      </c>
      <c r="J4160" s="6">
        <f>50+10*(F4160-Sheet1!$B$2)/Sheet1!$B$3</f>
        <v>26.1119590821907</v>
      </c>
      <c r="K4160" s="6">
        <f>50+10*(G4160-Sheet1!$B$6)/Sheet1!$B$7</f>
        <v>53.052584463502</v>
      </c>
      <c r="L4160" s="6">
        <f>50+10*(H4160-Sheet1!$B$10)/Sheet1!$B$11</f>
        <v>46.6101510830052</v>
      </c>
      <c r="M4160" s="6">
        <f>50+10*(I4160-Sheet1!$B$14)/Sheet1!$B$15</f>
        <v>39.2691618440215</v>
      </c>
      <c r="N4160" s="6">
        <f t="shared" si="64"/>
        <v>41.2609641181798</v>
      </c>
    </row>
    <row r="4161" spans="1:14">
      <c r="A4161" s="4" t="s">
        <v>5288</v>
      </c>
      <c r="B4161" s="4" t="s">
        <v>44</v>
      </c>
      <c r="C4161" s="5" t="s">
        <v>69</v>
      </c>
      <c r="D4161" s="4" t="s">
        <v>847</v>
      </c>
      <c r="E4161" s="4" t="s">
        <v>5225</v>
      </c>
      <c r="F4161" s="4">
        <v>9.4</v>
      </c>
      <c r="G4161" s="4">
        <v>6.6</v>
      </c>
      <c r="H4161" s="4">
        <v>11.2</v>
      </c>
      <c r="I4161" s="4">
        <v>8</v>
      </c>
      <c r="J4161" s="6">
        <f>50+10*(F4161-Sheet1!$B$2)/Sheet1!$B$3</f>
        <v>43.8834990913366</v>
      </c>
      <c r="K4161" s="6">
        <f>50+10*(G4161-Sheet1!$B$6)/Sheet1!$B$7</f>
        <v>32.2431721306765</v>
      </c>
      <c r="L4161" s="6">
        <f>50+10*(H4161-Sheet1!$B$10)/Sheet1!$B$11</f>
        <v>50.1776597025421</v>
      </c>
      <c r="M4161" s="6">
        <f>50+10*(I4161-Sheet1!$B$14)/Sheet1!$B$15</f>
        <v>38.6749322431361</v>
      </c>
      <c r="N4161" s="6">
        <f t="shared" si="64"/>
        <v>41.2448157919228</v>
      </c>
    </row>
    <row r="4162" spans="1:14">
      <c r="A4162" s="4" t="s">
        <v>5289</v>
      </c>
      <c r="B4162" s="4" t="s">
        <v>15</v>
      </c>
      <c r="C4162" s="5" t="s">
        <v>166</v>
      </c>
      <c r="D4162" s="4" t="s">
        <v>49</v>
      </c>
      <c r="E4162" s="4" t="s">
        <v>340</v>
      </c>
      <c r="F4162" s="4">
        <v>7.4</v>
      </c>
      <c r="G4162" s="4">
        <v>9.2</v>
      </c>
      <c r="H4162" s="4">
        <v>9.6</v>
      </c>
      <c r="I4162" s="4">
        <v>9.2</v>
      </c>
      <c r="J4162" s="6">
        <f>50+10*(F4162-Sheet1!$B$2)/Sheet1!$B$3</f>
        <v>37.5365205166416</v>
      </c>
      <c r="K4162" s="6">
        <f>50+10*(G4162-Sheet1!$B$6)/Sheet1!$B$7</f>
        <v>40.6969958908869</v>
      </c>
      <c r="L4162" s="6">
        <f>50+10*(H4162-Sheet1!$B$10)/Sheet1!$B$11</f>
        <v>44.469645911283</v>
      </c>
      <c r="M4162" s="6">
        <f>50+10*(I4162-Sheet1!$B$14)/Sheet1!$B$15</f>
        <v>42.240309848448</v>
      </c>
      <c r="N4162" s="6">
        <f t="shared" ref="N4162:N4225" si="65">25%*J4162+25%*K4162+25%*L4162+25%*M4162</f>
        <v>41.2358680418149</v>
      </c>
    </row>
    <row r="4163" spans="1:14">
      <c r="A4163" s="4" t="s">
        <v>5290</v>
      </c>
      <c r="B4163" s="4" t="s">
        <v>44</v>
      </c>
      <c r="C4163" s="5" t="s">
        <v>69</v>
      </c>
      <c r="D4163" s="4" t="s">
        <v>847</v>
      </c>
      <c r="E4163" s="4" t="s">
        <v>3727</v>
      </c>
      <c r="F4163" s="4">
        <v>6.4</v>
      </c>
      <c r="G4163" s="4">
        <v>11.2</v>
      </c>
      <c r="H4163" s="4">
        <v>7</v>
      </c>
      <c r="I4163" s="4">
        <v>11.2</v>
      </c>
      <c r="J4163" s="6">
        <f>50+10*(F4163-Sheet1!$B$2)/Sheet1!$B$3</f>
        <v>34.3630312292941</v>
      </c>
      <c r="K4163" s="6">
        <f>50+10*(G4163-Sheet1!$B$6)/Sheet1!$B$7</f>
        <v>47.1999372448948</v>
      </c>
      <c r="L4163" s="6">
        <f>50+10*(H4163-Sheet1!$B$10)/Sheet1!$B$11</f>
        <v>35.1941235004869</v>
      </c>
      <c r="M4163" s="6">
        <f>50+10*(I4163-Sheet1!$B$14)/Sheet1!$B$15</f>
        <v>48.1826058573012</v>
      </c>
      <c r="N4163" s="6">
        <f t="shared" si="65"/>
        <v>41.2349244579943</v>
      </c>
    </row>
    <row r="4164" spans="1:14">
      <c r="A4164" s="4" t="s">
        <v>5291</v>
      </c>
      <c r="B4164" s="4" t="s">
        <v>44</v>
      </c>
      <c r="C4164" s="5" t="s">
        <v>45</v>
      </c>
      <c r="D4164" s="4" t="s">
        <v>271</v>
      </c>
      <c r="E4164" s="4" t="s">
        <v>2209</v>
      </c>
      <c r="F4164" s="4">
        <v>12</v>
      </c>
      <c r="G4164" s="4">
        <v>9.2</v>
      </c>
      <c r="H4164" s="4">
        <v>10</v>
      </c>
      <c r="I4164" s="4">
        <v>3.8</v>
      </c>
      <c r="J4164" s="6">
        <f>50+10*(F4164-Sheet1!$B$2)/Sheet1!$B$3</f>
        <v>52.13457123844</v>
      </c>
      <c r="K4164" s="6">
        <f>50+10*(G4164-Sheet1!$B$6)/Sheet1!$B$7</f>
        <v>40.6969958908869</v>
      </c>
      <c r="L4164" s="6">
        <f>50+10*(H4164-Sheet1!$B$10)/Sheet1!$B$11</f>
        <v>45.8966493590978</v>
      </c>
      <c r="M4164" s="6">
        <f>50+10*(I4164-Sheet1!$B$14)/Sheet1!$B$15</f>
        <v>26.1961106245445</v>
      </c>
      <c r="N4164" s="6">
        <f t="shared" si="65"/>
        <v>41.2310817782423</v>
      </c>
    </row>
    <row r="4165" spans="1:14">
      <c r="A4165" s="4" t="s">
        <v>5292</v>
      </c>
      <c r="B4165" s="4" t="s">
        <v>44</v>
      </c>
      <c r="C4165" s="5" t="s">
        <v>83</v>
      </c>
      <c r="D4165" s="4" t="s">
        <v>1637</v>
      </c>
      <c r="E4165" s="4" t="s">
        <v>895</v>
      </c>
      <c r="F4165" s="4">
        <v>7.8</v>
      </c>
      <c r="G4165" s="4">
        <v>6.2</v>
      </c>
      <c r="H4165" s="4">
        <v>10.8</v>
      </c>
      <c r="I4165" s="4">
        <v>10.6</v>
      </c>
      <c r="J4165" s="6">
        <f>50+10*(F4165-Sheet1!$B$2)/Sheet1!$B$3</f>
        <v>38.8059162315806</v>
      </c>
      <c r="K4165" s="6">
        <f>50+10*(G4165-Sheet1!$B$6)/Sheet1!$B$7</f>
        <v>30.9425838598749</v>
      </c>
      <c r="L4165" s="6">
        <f>50+10*(H4165-Sheet1!$B$10)/Sheet1!$B$11</f>
        <v>48.7506562547274</v>
      </c>
      <c r="M4165" s="6">
        <f>50+10*(I4165-Sheet1!$B$14)/Sheet1!$B$15</f>
        <v>46.3999170546452</v>
      </c>
      <c r="N4165" s="6">
        <f t="shared" si="65"/>
        <v>41.224768350207</v>
      </c>
    </row>
    <row r="4166" spans="1:14">
      <c r="A4166" s="4" t="s">
        <v>5293</v>
      </c>
      <c r="B4166" s="4" t="s">
        <v>15</v>
      </c>
      <c r="C4166" s="5" t="s">
        <v>229</v>
      </c>
      <c r="D4166" s="4" t="s">
        <v>426</v>
      </c>
      <c r="E4166" s="4" t="s">
        <v>344</v>
      </c>
      <c r="F4166" s="4">
        <v>9.8</v>
      </c>
      <c r="G4166" s="4">
        <v>6.2</v>
      </c>
      <c r="H4166" s="4">
        <v>13</v>
      </c>
      <c r="I4166" s="4">
        <v>5.8</v>
      </c>
      <c r="J4166" s="6">
        <f>50+10*(F4166-Sheet1!$B$2)/Sheet1!$B$3</f>
        <v>45.1528948062756</v>
      </c>
      <c r="K4166" s="6">
        <f>50+10*(G4166-Sheet1!$B$6)/Sheet1!$B$7</f>
        <v>30.9425838598749</v>
      </c>
      <c r="L4166" s="6">
        <f>50+10*(H4166-Sheet1!$B$10)/Sheet1!$B$11</f>
        <v>56.5991752177087</v>
      </c>
      <c r="M4166" s="6">
        <f>50+10*(I4166-Sheet1!$B$14)/Sheet1!$B$15</f>
        <v>32.1384066333977</v>
      </c>
      <c r="N4166" s="6">
        <f t="shared" si="65"/>
        <v>41.2082651293142</v>
      </c>
    </row>
    <row r="4167" spans="1:14">
      <c r="A4167" s="4" t="s">
        <v>5294</v>
      </c>
      <c r="B4167" s="4" t="s">
        <v>15</v>
      </c>
      <c r="C4167" s="5" t="s">
        <v>156</v>
      </c>
      <c r="D4167" s="4" t="s">
        <v>689</v>
      </c>
      <c r="E4167" s="4" t="s">
        <v>675</v>
      </c>
      <c r="F4167" s="4">
        <v>7.8</v>
      </c>
      <c r="G4167" s="4">
        <v>10</v>
      </c>
      <c r="H4167" s="4">
        <v>9.8</v>
      </c>
      <c r="I4167" s="4">
        <v>7.6</v>
      </c>
      <c r="J4167" s="6">
        <f>50+10*(F4167-Sheet1!$B$2)/Sheet1!$B$3</f>
        <v>38.8059162315806</v>
      </c>
      <c r="K4167" s="6">
        <f>50+10*(G4167-Sheet1!$B$6)/Sheet1!$B$7</f>
        <v>43.2981724324901</v>
      </c>
      <c r="L4167" s="6">
        <f>50+10*(H4167-Sheet1!$B$10)/Sheet1!$B$11</f>
        <v>45.1831476351904</v>
      </c>
      <c r="M4167" s="6">
        <f>50+10*(I4167-Sheet1!$B$14)/Sheet1!$B$15</f>
        <v>37.4864730413655</v>
      </c>
      <c r="N4167" s="6">
        <f t="shared" si="65"/>
        <v>41.1934273351566</v>
      </c>
    </row>
    <row r="4168" spans="1:14">
      <c r="A4168" s="4" t="s">
        <v>5295</v>
      </c>
      <c r="B4168" s="4" t="s">
        <v>15</v>
      </c>
      <c r="C4168" s="5" t="s">
        <v>83</v>
      </c>
      <c r="D4168" s="4" t="s">
        <v>105</v>
      </c>
      <c r="E4168" s="4" t="s">
        <v>1079</v>
      </c>
      <c r="F4168" s="4">
        <v>8</v>
      </c>
      <c r="G4168" s="4">
        <v>8.4</v>
      </c>
      <c r="H4168" s="4">
        <v>11.4</v>
      </c>
      <c r="I4168" s="4">
        <v>7.2</v>
      </c>
      <c r="J4168" s="6">
        <f>50+10*(F4168-Sheet1!$B$2)/Sheet1!$B$3</f>
        <v>39.4406140890501</v>
      </c>
      <c r="K4168" s="6">
        <f>50+10*(G4168-Sheet1!$B$6)/Sheet1!$B$7</f>
        <v>38.0958193492837</v>
      </c>
      <c r="L4168" s="6">
        <f>50+10*(H4168-Sheet1!$B$10)/Sheet1!$B$11</f>
        <v>50.8911614264495</v>
      </c>
      <c r="M4168" s="6">
        <f>50+10*(I4168-Sheet1!$B$14)/Sheet1!$B$15</f>
        <v>36.2980138395949</v>
      </c>
      <c r="N4168" s="6">
        <f t="shared" si="65"/>
        <v>41.1814021760946</v>
      </c>
    </row>
    <row r="4169" spans="1:14">
      <c r="A4169" s="4" t="s">
        <v>5296</v>
      </c>
      <c r="B4169" s="4" t="s">
        <v>44</v>
      </c>
      <c r="C4169" s="5" t="s">
        <v>104</v>
      </c>
      <c r="D4169" s="4" t="s">
        <v>76</v>
      </c>
      <c r="E4169" s="4" t="s">
        <v>81</v>
      </c>
      <c r="F4169" s="4">
        <v>8.4</v>
      </c>
      <c r="G4169" s="4">
        <v>12.2</v>
      </c>
      <c r="H4169" s="4">
        <v>5.4</v>
      </c>
      <c r="I4169" s="4">
        <v>9.8</v>
      </c>
      <c r="J4169" s="6">
        <f>50+10*(F4169-Sheet1!$B$2)/Sheet1!$B$3</f>
        <v>40.7100098039891</v>
      </c>
      <c r="K4169" s="6">
        <f>50+10*(G4169-Sheet1!$B$6)/Sheet1!$B$7</f>
        <v>50.4514079218988</v>
      </c>
      <c r="L4169" s="6">
        <f>50+10*(H4169-Sheet1!$B$10)/Sheet1!$B$11</f>
        <v>29.4861097092277</v>
      </c>
      <c r="M4169" s="6">
        <f>50+10*(I4169-Sheet1!$B$14)/Sheet1!$B$15</f>
        <v>44.022998651104</v>
      </c>
      <c r="N4169" s="6">
        <f t="shared" si="65"/>
        <v>41.1676315215549</v>
      </c>
    </row>
    <row r="4170" spans="1:14">
      <c r="A4170" s="4" t="s">
        <v>5297</v>
      </c>
      <c r="B4170" s="4" t="s">
        <v>15</v>
      </c>
      <c r="C4170" s="5" t="s">
        <v>188</v>
      </c>
      <c r="D4170" s="4" t="s">
        <v>55</v>
      </c>
      <c r="E4170" s="4" t="s">
        <v>5298</v>
      </c>
      <c r="F4170" s="4">
        <v>9.8</v>
      </c>
      <c r="G4170" s="4">
        <v>8.2</v>
      </c>
      <c r="H4170" s="4">
        <v>7.8</v>
      </c>
      <c r="I4170" s="4">
        <v>9.8</v>
      </c>
      <c r="J4170" s="6">
        <f>50+10*(F4170-Sheet1!$B$2)/Sheet1!$B$3</f>
        <v>45.1528948062756</v>
      </c>
      <c r="K4170" s="6">
        <f>50+10*(G4170-Sheet1!$B$6)/Sheet1!$B$7</f>
        <v>37.4455252138829</v>
      </c>
      <c r="L4170" s="6">
        <f>50+10*(H4170-Sheet1!$B$10)/Sheet1!$B$11</f>
        <v>38.0481303961164</v>
      </c>
      <c r="M4170" s="6">
        <f>50+10*(I4170-Sheet1!$B$14)/Sheet1!$B$15</f>
        <v>44.022998651104</v>
      </c>
      <c r="N4170" s="6">
        <f t="shared" si="65"/>
        <v>41.1673872668447</v>
      </c>
    </row>
    <row r="4171" spans="1:14">
      <c r="A4171" s="4" t="s">
        <v>5299</v>
      </c>
      <c r="B4171" s="4" t="s">
        <v>15</v>
      </c>
      <c r="C4171" s="5" t="s">
        <v>156</v>
      </c>
      <c r="D4171" s="4" t="s">
        <v>198</v>
      </c>
      <c r="E4171" s="4" t="s">
        <v>97</v>
      </c>
      <c r="F4171" s="4">
        <v>10.6</v>
      </c>
      <c r="G4171" s="4">
        <v>5.2</v>
      </c>
      <c r="H4171" s="4">
        <v>9.8</v>
      </c>
      <c r="I4171" s="4">
        <v>9.8</v>
      </c>
      <c r="J4171" s="6">
        <f>50+10*(F4171-Sheet1!$B$2)/Sheet1!$B$3</f>
        <v>47.6916862361536</v>
      </c>
      <c r="K4171" s="6">
        <f>50+10*(G4171-Sheet1!$B$6)/Sheet1!$B$7</f>
        <v>27.6911131828709</v>
      </c>
      <c r="L4171" s="6">
        <f>50+10*(H4171-Sheet1!$B$10)/Sheet1!$B$11</f>
        <v>45.1831476351904</v>
      </c>
      <c r="M4171" s="6">
        <f>50+10*(I4171-Sheet1!$B$14)/Sheet1!$B$15</f>
        <v>44.022998651104</v>
      </c>
      <c r="N4171" s="6">
        <f t="shared" si="65"/>
        <v>41.1472364263297</v>
      </c>
    </row>
    <row r="4172" spans="1:14">
      <c r="A4172" s="4" t="s">
        <v>5300</v>
      </c>
      <c r="B4172" s="4" t="s">
        <v>44</v>
      </c>
      <c r="C4172" s="5" t="s">
        <v>581</v>
      </c>
      <c r="D4172" s="4" t="s">
        <v>1840</v>
      </c>
      <c r="E4172" s="4" t="s">
        <v>281</v>
      </c>
      <c r="F4172" s="4">
        <v>7.8</v>
      </c>
      <c r="G4172" s="4">
        <v>11.8</v>
      </c>
      <c r="H4172" s="4">
        <v>9.6</v>
      </c>
      <c r="I4172" s="4">
        <v>5.8</v>
      </c>
      <c r="J4172" s="6">
        <f>50+10*(F4172-Sheet1!$B$2)/Sheet1!$B$3</f>
        <v>38.8059162315806</v>
      </c>
      <c r="K4172" s="6">
        <f>50+10*(G4172-Sheet1!$B$6)/Sheet1!$B$7</f>
        <v>49.1508196510972</v>
      </c>
      <c r="L4172" s="6">
        <f>50+10*(H4172-Sheet1!$B$10)/Sheet1!$B$11</f>
        <v>44.469645911283</v>
      </c>
      <c r="M4172" s="6">
        <f>50+10*(I4172-Sheet1!$B$14)/Sheet1!$B$15</f>
        <v>32.1384066333977</v>
      </c>
      <c r="N4172" s="6">
        <f t="shared" si="65"/>
        <v>41.1411971068396</v>
      </c>
    </row>
    <row r="4173" spans="1:14">
      <c r="A4173" s="4" t="s">
        <v>5301</v>
      </c>
      <c r="B4173" s="4" t="s">
        <v>15</v>
      </c>
      <c r="C4173" s="5" t="s">
        <v>152</v>
      </c>
      <c r="D4173" s="4" t="s">
        <v>160</v>
      </c>
      <c r="E4173" s="4" t="s">
        <v>5302</v>
      </c>
      <c r="F4173" s="4">
        <v>10.8</v>
      </c>
      <c r="G4173" s="4">
        <v>5.8</v>
      </c>
      <c r="H4173" s="4">
        <v>10.4</v>
      </c>
      <c r="I4173" s="4">
        <v>8.2</v>
      </c>
      <c r="J4173" s="6">
        <f>50+10*(F4173-Sheet1!$B$2)/Sheet1!$B$3</f>
        <v>48.3263840936231</v>
      </c>
      <c r="K4173" s="6">
        <f>50+10*(G4173-Sheet1!$B$6)/Sheet1!$B$7</f>
        <v>29.6419955890733</v>
      </c>
      <c r="L4173" s="6">
        <f>50+10*(H4173-Sheet1!$B$10)/Sheet1!$B$11</f>
        <v>47.3236528069126</v>
      </c>
      <c r="M4173" s="6">
        <f>50+10*(I4173-Sheet1!$B$14)/Sheet1!$B$15</f>
        <v>39.2691618440215</v>
      </c>
      <c r="N4173" s="6">
        <f t="shared" si="65"/>
        <v>41.1402985834076</v>
      </c>
    </row>
    <row r="4174" spans="1:14">
      <c r="A4174" s="4" t="s">
        <v>5303</v>
      </c>
      <c r="B4174" s="4" t="s">
        <v>44</v>
      </c>
      <c r="C4174" s="5" t="s">
        <v>152</v>
      </c>
      <c r="D4174" s="4" t="s">
        <v>1027</v>
      </c>
      <c r="E4174" s="4" t="s">
        <v>1770</v>
      </c>
      <c r="F4174" s="4">
        <v>8.2</v>
      </c>
      <c r="G4174" s="4">
        <v>11</v>
      </c>
      <c r="H4174" s="4">
        <v>6.8</v>
      </c>
      <c r="I4174" s="4">
        <v>9.6</v>
      </c>
      <c r="J4174" s="6">
        <f>50+10*(F4174-Sheet1!$B$2)/Sheet1!$B$3</f>
        <v>40.0753119465196</v>
      </c>
      <c r="K4174" s="6">
        <f>50+10*(G4174-Sheet1!$B$6)/Sheet1!$B$7</f>
        <v>46.549643109494</v>
      </c>
      <c r="L4174" s="6">
        <f>50+10*(H4174-Sheet1!$B$10)/Sheet1!$B$11</f>
        <v>34.4806217765795</v>
      </c>
      <c r="M4174" s="6">
        <f>50+10*(I4174-Sheet1!$B$14)/Sheet1!$B$15</f>
        <v>43.4287690502187</v>
      </c>
      <c r="N4174" s="6">
        <f t="shared" si="65"/>
        <v>41.1335864707029</v>
      </c>
    </row>
    <row r="4175" spans="1:14">
      <c r="A4175" s="4" t="s">
        <v>5304</v>
      </c>
      <c r="B4175" s="4" t="s">
        <v>15</v>
      </c>
      <c r="C4175" s="5" t="s">
        <v>104</v>
      </c>
      <c r="D4175" s="4" t="s">
        <v>76</v>
      </c>
      <c r="E4175" s="4" t="s">
        <v>562</v>
      </c>
      <c r="F4175" s="4">
        <v>5.6</v>
      </c>
      <c r="G4175" s="4">
        <v>12.2</v>
      </c>
      <c r="H4175" s="4">
        <v>6</v>
      </c>
      <c r="I4175" s="4">
        <v>12</v>
      </c>
      <c r="J4175" s="6">
        <f>50+10*(F4175-Sheet1!$B$2)/Sheet1!$B$3</f>
        <v>31.8242397994162</v>
      </c>
      <c r="K4175" s="6">
        <f>50+10*(G4175-Sheet1!$B$6)/Sheet1!$B$7</f>
        <v>50.4514079218988</v>
      </c>
      <c r="L4175" s="6">
        <f>50+10*(H4175-Sheet1!$B$10)/Sheet1!$B$11</f>
        <v>31.6266148809499</v>
      </c>
      <c r="M4175" s="6">
        <f>50+10*(I4175-Sheet1!$B$14)/Sheet1!$B$15</f>
        <v>50.5595242608425</v>
      </c>
      <c r="N4175" s="6">
        <f t="shared" si="65"/>
        <v>41.1154467157768</v>
      </c>
    </row>
    <row r="4176" spans="1:14">
      <c r="A4176" s="4" t="s">
        <v>5305</v>
      </c>
      <c r="B4176" s="4" t="s">
        <v>15</v>
      </c>
      <c r="C4176" s="5" t="s">
        <v>20</v>
      </c>
      <c r="D4176" s="4" t="s">
        <v>271</v>
      </c>
      <c r="E4176" s="4" t="s">
        <v>1061</v>
      </c>
      <c r="F4176" s="4">
        <v>4.4</v>
      </c>
      <c r="G4176" s="4">
        <v>11.6</v>
      </c>
      <c r="H4176" s="4">
        <v>11.6</v>
      </c>
      <c r="I4176" s="4">
        <v>7.2</v>
      </c>
      <c r="J4176" s="6">
        <f>50+10*(F4176-Sheet1!$B$2)/Sheet1!$B$3</f>
        <v>28.0160526545992</v>
      </c>
      <c r="K4176" s="6">
        <f>50+10*(G4176-Sheet1!$B$6)/Sheet1!$B$7</f>
        <v>48.5005255156964</v>
      </c>
      <c r="L4176" s="6">
        <f>50+10*(H4176-Sheet1!$B$10)/Sheet1!$B$11</f>
        <v>51.6046631503569</v>
      </c>
      <c r="M4176" s="6">
        <f>50+10*(I4176-Sheet1!$B$14)/Sheet1!$B$15</f>
        <v>36.2980138395949</v>
      </c>
      <c r="N4176" s="6">
        <f t="shared" si="65"/>
        <v>41.1048137900619</v>
      </c>
    </row>
    <row r="4177" spans="1:14">
      <c r="A4177" s="4" t="s">
        <v>5306</v>
      </c>
      <c r="B4177" s="4" t="s">
        <v>15</v>
      </c>
      <c r="C4177" s="5" t="s">
        <v>64</v>
      </c>
      <c r="D4177" s="4" t="s">
        <v>73</v>
      </c>
      <c r="E4177" s="4" t="s">
        <v>1441</v>
      </c>
      <c r="F4177" s="4">
        <v>7.2</v>
      </c>
      <c r="G4177" s="4">
        <v>11.2</v>
      </c>
      <c r="H4177" s="4">
        <v>8.8</v>
      </c>
      <c r="I4177" s="4">
        <v>8</v>
      </c>
      <c r="J4177" s="6">
        <f>50+10*(F4177-Sheet1!$B$2)/Sheet1!$B$3</f>
        <v>36.9018226591721</v>
      </c>
      <c r="K4177" s="6">
        <f>50+10*(G4177-Sheet1!$B$6)/Sheet1!$B$7</f>
        <v>47.1999372448948</v>
      </c>
      <c r="L4177" s="6">
        <f>50+10*(H4177-Sheet1!$B$10)/Sheet1!$B$11</f>
        <v>41.6156390156534</v>
      </c>
      <c r="M4177" s="6">
        <f>50+10*(I4177-Sheet1!$B$14)/Sheet1!$B$15</f>
        <v>38.6749322431361</v>
      </c>
      <c r="N4177" s="6">
        <f t="shared" si="65"/>
        <v>41.0980827907141</v>
      </c>
    </row>
    <row r="4178" spans="1:14">
      <c r="A4178" s="4" t="s">
        <v>5307</v>
      </c>
      <c r="B4178" s="4" t="s">
        <v>15</v>
      </c>
      <c r="C4178" s="5" t="s">
        <v>45</v>
      </c>
      <c r="D4178" s="4" t="s">
        <v>55</v>
      </c>
      <c r="E4178" s="4" t="s">
        <v>3181</v>
      </c>
      <c r="F4178" s="4">
        <v>9.2</v>
      </c>
      <c r="G4178" s="4">
        <v>7</v>
      </c>
      <c r="H4178" s="4">
        <v>10</v>
      </c>
      <c r="I4178" s="4">
        <v>9</v>
      </c>
      <c r="J4178" s="6">
        <f>50+10*(F4178-Sheet1!$B$2)/Sheet1!$B$3</f>
        <v>43.2488012338671</v>
      </c>
      <c r="K4178" s="6">
        <f>50+10*(G4178-Sheet1!$B$6)/Sheet1!$B$7</f>
        <v>33.5437604014781</v>
      </c>
      <c r="L4178" s="6">
        <f>50+10*(H4178-Sheet1!$B$10)/Sheet1!$B$11</f>
        <v>45.8966493590978</v>
      </c>
      <c r="M4178" s="6">
        <f>50+10*(I4178-Sheet1!$B$14)/Sheet1!$B$15</f>
        <v>41.6460802475627</v>
      </c>
      <c r="N4178" s="6">
        <f t="shared" si="65"/>
        <v>41.0838228105014</v>
      </c>
    </row>
    <row r="4179" spans="1:14">
      <c r="A4179" s="4" t="s">
        <v>5308</v>
      </c>
      <c r="B4179" s="4" t="s">
        <v>44</v>
      </c>
      <c r="C4179" s="5" t="s">
        <v>104</v>
      </c>
      <c r="D4179" s="4" t="s">
        <v>34</v>
      </c>
      <c r="E4179" s="4" t="s">
        <v>636</v>
      </c>
      <c r="F4179" s="4">
        <v>8.2</v>
      </c>
      <c r="G4179" s="4">
        <v>12.8</v>
      </c>
      <c r="H4179" s="4">
        <v>6.6</v>
      </c>
      <c r="I4179" s="4">
        <v>7.8</v>
      </c>
      <c r="J4179" s="6">
        <f>50+10*(F4179-Sheet1!$B$2)/Sheet1!$B$3</f>
        <v>40.0753119465196</v>
      </c>
      <c r="K4179" s="6">
        <f>50+10*(G4179-Sheet1!$B$6)/Sheet1!$B$7</f>
        <v>52.4022903281012</v>
      </c>
      <c r="L4179" s="6">
        <f>50+10*(H4179-Sheet1!$B$10)/Sheet1!$B$11</f>
        <v>33.7671200526721</v>
      </c>
      <c r="M4179" s="6">
        <f>50+10*(I4179-Sheet1!$B$14)/Sheet1!$B$15</f>
        <v>38.0807026422508</v>
      </c>
      <c r="N4179" s="6">
        <f t="shared" si="65"/>
        <v>41.0813562423859</v>
      </c>
    </row>
    <row r="4180" spans="1:14">
      <c r="A4180" s="4" t="s">
        <v>5309</v>
      </c>
      <c r="B4180" s="4" t="s">
        <v>44</v>
      </c>
      <c r="C4180" s="5" t="s">
        <v>16</v>
      </c>
      <c r="D4180" s="4" t="s">
        <v>845</v>
      </c>
      <c r="E4180" s="4" t="s">
        <v>106</v>
      </c>
      <c r="F4180" s="4">
        <v>10.8</v>
      </c>
      <c r="G4180" s="4">
        <v>9.6</v>
      </c>
      <c r="H4180" s="4">
        <v>9.2</v>
      </c>
      <c r="I4180" s="4">
        <v>5.4</v>
      </c>
      <c r="J4180" s="6">
        <f>50+10*(F4180-Sheet1!$B$2)/Sheet1!$B$3</f>
        <v>48.3263840936231</v>
      </c>
      <c r="K4180" s="6">
        <f>50+10*(G4180-Sheet1!$B$6)/Sheet1!$B$7</f>
        <v>41.9975841616885</v>
      </c>
      <c r="L4180" s="6">
        <f>50+10*(H4180-Sheet1!$B$10)/Sheet1!$B$11</f>
        <v>43.0426424634682</v>
      </c>
      <c r="M4180" s="6">
        <f>50+10*(I4180-Sheet1!$B$14)/Sheet1!$B$15</f>
        <v>30.949947431627</v>
      </c>
      <c r="N4180" s="6">
        <f t="shared" si="65"/>
        <v>41.0791395376017</v>
      </c>
    </row>
    <row r="4181" spans="1:14">
      <c r="A4181" s="4" t="s">
        <v>5310</v>
      </c>
      <c r="B4181" s="4" t="s">
        <v>44</v>
      </c>
      <c r="C4181" s="5" t="s">
        <v>296</v>
      </c>
      <c r="D4181" s="4" t="s">
        <v>46</v>
      </c>
      <c r="E4181" s="4" t="s">
        <v>519</v>
      </c>
      <c r="F4181" s="4">
        <v>8.4</v>
      </c>
      <c r="G4181" s="4">
        <v>10</v>
      </c>
      <c r="H4181" s="4">
        <v>7.8</v>
      </c>
      <c r="I4181" s="4">
        <v>9.2</v>
      </c>
      <c r="J4181" s="6">
        <f>50+10*(F4181-Sheet1!$B$2)/Sheet1!$B$3</f>
        <v>40.7100098039891</v>
      </c>
      <c r="K4181" s="6">
        <f>50+10*(G4181-Sheet1!$B$6)/Sheet1!$B$7</f>
        <v>43.2981724324901</v>
      </c>
      <c r="L4181" s="6">
        <f>50+10*(H4181-Sheet1!$B$10)/Sheet1!$B$11</f>
        <v>38.0481303961164</v>
      </c>
      <c r="M4181" s="6">
        <f>50+10*(I4181-Sheet1!$B$14)/Sheet1!$B$15</f>
        <v>42.240309848448</v>
      </c>
      <c r="N4181" s="6">
        <f t="shared" si="65"/>
        <v>41.0741556202609</v>
      </c>
    </row>
    <row r="4182" spans="1:14">
      <c r="A4182" s="4" t="s">
        <v>5311</v>
      </c>
      <c r="B4182" s="4" t="s">
        <v>15</v>
      </c>
      <c r="C4182" s="5" t="s">
        <v>441</v>
      </c>
      <c r="D4182" s="4" t="s">
        <v>442</v>
      </c>
      <c r="E4182" s="4" t="s">
        <v>3170</v>
      </c>
      <c r="F4182" s="4">
        <v>8</v>
      </c>
      <c r="G4182" s="4">
        <v>13.2</v>
      </c>
      <c r="H4182" s="4">
        <v>8.4</v>
      </c>
      <c r="I4182" s="4">
        <v>5.4</v>
      </c>
      <c r="J4182" s="6">
        <f>50+10*(F4182-Sheet1!$B$2)/Sheet1!$B$3</f>
        <v>39.4406140890501</v>
      </c>
      <c r="K4182" s="6">
        <f>50+10*(G4182-Sheet1!$B$6)/Sheet1!$B$7</f>
        <v>53.7028785989028</v>
      </c>
      <c r="L4182" s="6">
        <f>50+10*(H4182-Sheet1!$B$10)/Sheet1!$B$11</f>
        <v>40.1886355678386</v>
      </c>
      <c r="M4182" s="6">
        <f>50+10*(I4182-Sheet1!$B$14)/Sheet1!$B$15</f>
        <v>30.949947431627</v>
      </c>
      <c r="N4182" s="6">
        <f t="shared" si="65"/>
        <v>41.0705189218546</v>
      </c>
    </row>
    <row r="4183" spans="1:14">
      <c r="A4183" s="4" t="s">
        <v>5312</v>
      </c>
      <c r="B4183" s="4" t="s">
        <v>15</v>
      </c>
      <c r="C4183" s="5" t="s">
        <v>128</v>
      </c>
      <c r="D4183" s="4" t="s">
        <v>632</v>
      </c>
      <c r="E4183" s="4" t="s">
        <v>1140</v>
      </c>
      <c r="F4183" s="4">
        <v>11.4</v>
      </c>
      <c r="G4183" s="4">
        <v>8.2</v>
      </c>
      <c r="H4183" s="4">
        <v>8.6</v>
      </c>
      <c r="I4183" s="4">
        <v>7</v>
      </c>
      <c r="J4183" s="6">
        <f>50+10*(F4183-Sheet1!$B$2)/Sheet1!$B$3</f>
        <v>50.2304776660316</v>
      </c>
      <c r="K4183" s="6">
        <f>50+10*(G4183-Sheet1!$B$6)/Sheet1!$B$7</f>
        <v>37.4455252138829</v>
      </c>
      <c r="L4183" s="6">
        <f>50+10*(H4183-Sheet1!$B$10)/Sheet1!$B$11</f>
        <v>40.902137291746</v>
      </c>
      <c r="M4183" s="6">
        <f>50+10*(I4183-Sheet1!$B$14)/Sheet1!$B$15</f>
        <v>35.7037842387096</v>
      </c>
      <c r="N4183" s="6">
        <f t="shared" si="65"/>
        <v>41.0704811025925</v>
      </c>
    </row>
    <row r="4184" spans="1:14">
      <c r="A4184" s="4" t="s">
        <v>5313</v>
      </c>
      <c r="B4184" s="4" t="s">
        <v>15</v>
      </c>
      <c r="C4184" s="5" t="s">
        <v>20</v>
      </c>
      <c r="D4184" s="4" t="s">
        <v>142</v>
      </c>
      <c r="E4184" s="4" t="s">
        <v>202</v>
      </c>
      <c r="F4184" s="4">
        <v>10.8</v>
      </c>
      <c r="G4184" s="4">
        <v>11</v>
      </c>
      <c r="H4184" s="4">
        <v>8.4</v>
      </c>
      <c r="I4184" s="4">
        <v>4.8</v>
      </c>
      <c r="J4184" s="6">
        <f>50+10*(F4184-Sheet1!$B$2)/Sheet1!$B$3</f>
        <v>48.3263840936231</v>
      </c>
      <c r="K4184" s="6">
        <f>50+10*(G4184-Sheet1!$B$6)/Sheet1!$B$7</f>
        <v>46.549643109494</v>
      </c>
      <c r="L4184" s="6">
        <f>50+10*(H4184-Sheet1!$B$10)/Sheet1!$B$11</f>
        <v>40.1886355678386</v>
      </c>
      <c r="M4184" s="6">
        <f>50+10*(I4184-Sheet1!$B$14)/Sheet1!$B$15</f>
        <v>29.1672586289711</v>
      </c>
      <c r="N4184" s="6">
        <f t="shared" si="65"/>
        <v>41.0579803499817</v>
      </c>
    </row>
    <row r="4185" spans="1:14">
      <c r="A4185" s="4" t="s">
        <v>5314</v>
      </c>
      <c r="B4185" s="4" t="s">
        <v>44</v>
      </c>
      <c r="C4185" s="5" t="s">
        <v>618</v>
      </c>
      <c r="D4185" s="4" t="s">
        <v>4882</v>
      </c>
      <c r="E4185" s="4" t="s">
        <v>191</v>
      </c>
      <c r="F4185" s="4">
        <v>10.2</v>
      </c>
      <c r="G4185" s="4">
        <v>11.4</v>
      </c>
      <c r="H4185" s="4">
        <v>5.4</v>
      </c>
      <c r="I4185" s="4">
        <v>8.6</v>
      </c>
      <c r="J4185" s="6">
        <f>50+10*(F4185-Sheet1!$B$2)/Sheet1!$B$3</f>
        <v>46.4222905212146</v>
      </c>
      <c r="K4185" s="6">
        <f>50+10*(G4185-Sheet1!$B$6)/Sheet1!$B$7</f>
        <v>47.8502313802956</v>
      </c>
      <c r="L4185" s="6">
        <f>50+10*(H4185-Sheet1!$B$10)/Sheet1!$B$11</f>
        <v>29.4861097092277</v>
      </c>
      <c r="M4185" s="6">
        <f>50+10*(I4185-Sheet1!$B$14)/Sheet1!$B$15</f>
        <v>40.4576210457921</v>
      </c>
      <c r="N4185" s="6">
        <f t="shared" si="65"/>
        <v>41.0540631641325</v>
      </c>
    </row>
    <row r="4186" spans="1:14">
      <c r="A4186" s="4" t="s">
        <v>5315</v>
      </c>
      <c r="B4186" s="4" t="s">
        <v>44</v>
      </c>
      <c r="C4186" s="5" t="s">
        <v>139</v>
      </c>
      <c r="D4186" s="4" t="s">
        <v>149</v>
      </c>
      <c r="E4186" s="4" t="s">
        <v>233</v>
      </c>
      <c r="F4186" s="4">
        <v>16</v>
      </c>
      <c r="G4186" s="4">
        <v>9.6</v>
      </c>
      <c r="H4186" s="4">
        <v>6.2</v>
      </c>
      <c r="I4186" s="4">
        <v>3.4</v>
      </c>
      <c r="J4186" s="6">
        <f>50+10*(F4186-Sheet1!$B$2)/Sheet1!$B$3</f>
        <v>64.82852838783</v>
      </c>
      <c r="K4186" s="6">
        <f>50+10*(G4186-Sheet1!$B$6)/Sheet1!$B$7</f>
        <v>41.9975841616885</v>
      </c>
      <c r="L4186" s="6">
        <f>50+10*(H4186-Sheet1!$B$10)/Sheet1!$B$11</f>
        <v>32.3401166048573</v>
      </c>
      <c r="M4186" s="6">
        <f>50+10*(I4186-Sheet1!$B$14)/Sheet1!$B$15</f>
        <v>25.0076514227739</v>
      </c>
      <c r="N4186" s="6">
        <f t="shared" si="65"/>
        <v>41.0434701442874</v>
      </c>
    </row>
    <row r="4187" spans="1:14">
      <c r="A4187" s="4" t="s">
        <v>5316</v>
      </c>
      <c r="B4187" s="4" t="s">
        <v>15</v>
      </c>
      <c r="C4187" s="5" t="s">
        <v>83</v>
      </c>
      <c r="D4187" s="4" t="s">
        <v>1637</v>
      </c>
      <c r="E4187" s="4" t="s">
        <v>5054</v>
      </c>
      <c r="F4187" s="4">
        <v>7</v>
      </c>
      <c r="G4187" s="4">
        <v>8.2</v>
      </c>
      <c r="H4187" s="4">
        <v>9.8</v>
      </c>
      <c r="I4187" s="4">
        <v>10.2</v>
      </c>
      <c r="J4187" s="6">
        <f>50+10*(F4187-Sheet1!$B$2)/Sheet1!$B$3</f>
        <v>36.2671248017026</v>
      </c>
      <c r="K4187" s="6">
        <f>50+10*(G4187-Sheet1!$B$6)/Sheet1!$B$7</f>
        <v>37.4455252138829</v>
      </c>
      <c r="L4187" s="6">
        <f>50+10*(H4187-Sheet1!$B$10)/Sheet1!$B$11</f>
        <v>45.1831476351904</v>
      </c>
      <c r="M4187" s="6">
        <f>50+10*(I4187-Sheet1!$B$14)/Sheet1!$B$15</f>
        <v>45.2114578528746</v>
      </c>
      <c r="N4187" s="6">
        <f t="shared" si="65"/>
        <v>41.0268138759126</v>
      </c>
    </row>
    <row r="4188" spans="1:14">
      <c r="A4188" s="4" t="s">
        <v>5317</v>
      </c>
      <c r="B4188" s="4" t="s">
        <v>15</v>
      </c>
      <c r="C4188" s="5" t="s">
        <v>139</v>
      </c>
      <c r="D4188" s="4" t="s">
        <v>145</v>
      </c>
      <c r="E4188" s="4" t="s">
        <v>1106</v>
      </c>
      <c r="F4188" s="4">
        <v>10.4</v>
      </c>
      <c r="G4188" s="4">
        <v>5.2</v>
      </c>
      <c r="H4188" s="4">
        <v>7</v>
      </c>
      <c r="I4188" s="4">
        <v>13.2</v>
      </c>
      <c r="J4188" s="6">
        <f>50+10*(F4188-Sheet1!$B$2)/Sheet1!$B$3</f>
        <v>47.0569883786841</v>
      </c>
      <c r="K4188" s="6">
        <f>50+10*(G4188-Sheet1!$B$6)/Sheet1!$B$7</f>
        <v>27.6911131828709</v>
      </c>
      <c r="L4188" s="6">
        <f>50+10*(H4188-Sheet1!$B$10)/Sheet1!$B$11</f>
        <v>35.1941235004869</v>
      </c>
      <c r="M4188" s="6">
        <f>50+10*(I4188-Sheet1!$B$14)/Sheet1!$B$15</f>
        <v>54.1249018661543</v>
      </c>
      <c r="N4188" s="6">
        <f t="shared" si="65"/>
        <v>41.016781732049</v>
      </c>
    </row>
    <row r="4189" spans="1:14">
      <c r="A4189" s="4" t="s">
        <v>5318</v>
      </c>
      <c r="B4189" s="4" t="s">
        <v>44</v>
      </c>
      <c r="C4189" s="5" t="s">
        <v>45</v>
      </c>
      <c r="D4189" s="4" t="s">
        <v>343</v>
      </c>
      <c r="E4189" s="4" t="s">
        <v>3176</v>
      </c>
      <c r="F4189" s="4">
        <v>5</v>
      </c>
      <c r="G4189" s="4">
        <v>11.2</v>
      </c>
      <c r="H4189" s="4">
        <v>6</v>
      </c>
      <c r="I4189" s="4">
        <v>13.6</v>
      </c>
      <c r="J4189" s="6">
        <f>50+10*(F4189-Sheet1!$B$2)/Sheet1!$B$3</f>
        <v>29.9201462270077</v>
      </c>
      <c r="K4189" s="6">
        <f>50+10*(G4189-Sheet1!$B$6)/Sheet1!$B$7</f>
        <v>47.1999372448948</v>
      </c>
      <c r="L4189" s="6">
        <f>50+10*(H4189-Sheet1!$B$10)/Sheet1!$B$11</f>
        <v>31.6266148809499</v>
      </c>
      <c r="M4189" s="6">
        <f>50+10*(I4189-Sheet1!$B$14)/Sheet1!$B$15</f>
        <v>55.313361067925</v>
      </c>
      <c r="N4189" s="6">
        <f t="shared" si="65"/>
        <v>41.0150148551943</v>
      </c>
    </row>
    <row r="4190" spans="1:14">
      <c r="A4190" s="4" t="s">
        <v>5319</v>
      </c>
      <c r="B4190" s="4" t="s">
        <v>44</v>
      </c>
      <c r="C4190" s="5" t="s">
        <v>265</v>
      </c>
      <c r="D4190" s="4" t="s">
        <v>76</v>
      </c>
      <c r="E4190" s="4" t="s">
        <v>703</v>
      </c>
      <c r="F4190" s="4">
        <v>8.6</v>
      </c>
      <c r="G4190" s="4">
        <v>10.2</v>
      </c>
      <c r="H4190" s="4">
        <v>7.2</v>
      </c>
      <c r="I4190" s="4">
        <v>9.4</v>
      </c>
      <c r="J4190" s="6">
        <f>50+10*(F4190-Sheet1!$B$2)/Sheet1!$B$3</f>
        <v>41.3447076614586</v>
      </c>
      <c r="K4190" s="6">
        <f>50+10*(G4190-Sheet1!$B$6)/Sheet1!$B$7</f>
        <v>43.9484665678908</v>
      </c>
      <c r="L4190" s="6">
        <f>50+10*(H4190-Sheet1!$B$10)/Sheet1!$B$11</f>
        <v>35.9076252243943</v>
      </c>
      <c r="M4190" s="6">
        <f>50+10*(I4190-Sheet1!$B$14)/Sheet1!$B$15</f>
        <v>42.8345394493333</v>
      </c>
      <c r="N4190" s="6">
        <f t="shared" si="65"/>
        <v>41.0088347257693</v>
      </c>
    </row>
    <row r="4191" spans="1:14">
      <c r="A4191" s="4" t="s">
        <v>5320</v>
      </c>
      <c r="B4191" s="4" t="s">
        <v>44</v>
      </c>
      <c r="C4191" s="5" t="s">
        <v>374</v>
      </c>
      <c r="D4191" s="4" t="s">
        <v>24</v>
      </c>
      <c r="E4191" s="4" t="s">
        <v>741</v>
      </c>
      <c r="F4191" s="4">
        <v>8.8</v>
      </c>
      <c r="G4191" s="4">
        <v>7.8</v>
      </c>
      <c r="H4191" s="4">
        <v>8.2</v>
      </c>
      <c r="I4191" s="4">
        <v>10.6</v>
      </c>
      <c r="J4191" s="6">
        <f>50+10*(F4191-Sheet1!$B$2)/Sheet1!$B$3</f>
        <v>41.9794055189281</v>
      </c>
      <c r="K4191" s="6">
        <f>50+10*(G4191-Sheet1!$B$6)/Sheet1!$B$7</f>
        <v>36.1449369430813</v>
      </c>
      <c r="L4191" s="6">
        <f>50+10*(H4191-Sheet1!$B$10)/Sheet1!$B$11</f>
        <v>39.4751338439312</v>
      </c>
      <c r="M4191" s="6">
        <f>50+10*(I4191-Sheet1!$B$14)/Sheet1!$B$15</f>
        <v>46.3999170546452</v>
      </c>
      <c r="N4191" s="6">
        <f t="shared" si="65"/>
        <v>40.9998483401465</v>
      </c>
    </row>
    <row r="4192" spans="1:14">
      <c r="A4192" s="4" t="s">
        <v>5321</v>
      </c>
      <c r="B4192" s="4" t="s">
        <v>44</v>
      </c>
      <c r="C4192" s="5" t="s">
        <v>512</v>
      </c>
      <c r="D4192" s="4" t="s">
        <v>17</v>
      </c>
      <c r="E4192" s="4" t="s">
        <v>1077</v>
      </c>
      <c r="F4192" s="4">
        <v>6</v>
      </c>
      <c r="G4192" s="4">
        <v>9.8</v>
      </c>
      <c r="H4192" s="4">
        <v>9.2</v>
      </c>
      <c r="I4192" s="4">
        <v>10.2</v>
      </c>
      <c r="J4192" s="6">
        <f>50+10*(F4192-Sheet1!$B$2)/Sheet1!$B$3</f>
        <v>33.0936355143551</v>
      </c>
      <c r="K4192" s="6">
        <f>50+10*(G4192-Sheet1!$B$6)/Sheet1!$B$7</f>
        <v>42.6478782970893</v>
      </c>
      <c r="L4192" s="6">
        <f>50+10*(H4192-Sheet1!$B$10)/Sheet1!$B$11</f>
        <v>43.0426424634682</v>
      </c>
      <c r="M4192" s="6">
        <f>50+10*(I4192-Sheet1!$B$14)/Sheet1!$B$15</f>
        <v>45.2114578528746</v>
      </c>
      <c r="N4192" s="6">
        <f t="shared" si="65"/>
        <v>40.9989035319468</v>
      </c>
    </row>
    <row r="4193" spans="1:14">
      <c r="A4193" s="4" t="s">
        <v>5322</v>
      </c>
      <c r="B4193" s="4" t="s">
        <v>44</v>
      </c>
      <c r="C4193" s="5" t="s">
        <v>316</v>
      </c>
      <c r="D4193" s="4" t="s">
        <v>1428</v>
      </c>
      <c r="E4193" s="4" t="s">
        <v>1652</v>
      </c>
      <c r="F4193" s="4">
        <v>6</v>
      </c>
      <c r="G4193" s="4">
        <v>9</v>
      </c>
      <c r="H4193" s="4">
        <v>9.4</v>
      </c>
      <c r="I4193" s="4">
        <v>10.8</v>
      </c>
      <c r="J4193" s="6">
        <f>50+10*(F4193-Sheet1!$B$2)/Sheet1!$B$3</f>
        <v>33.0936355143551</v>
      </c>
      <c r="K4193" s="6">
        <f>50+10*(G4193-Sheet1!$B$6)/Sheet1!$B$7</f>
        <v>40.0467017554861</v>
      </c>
      <c r="L4193" s="6">
        <f>50+10*(H4193-Sheet1!$B$10)/Sheet1!$B$11</f>
        <v>43.7561441873756</v>
      </c>
      <c r="M4193" s="6">
        <f>50+10*(I4193-Sheet1!$B$14)/Sheet1!$B$15</f>
        <v>46.9941466555306</v>
      </c>
      <c r="N4193" s="6">
        <f t="shared" si="65"/>
        <v>40.9726570281868</v>
      </c>
    </row>
    <row r="4194" spans="1:14">
      <c r="A4194" s="4" t="s">
        <v>5323</v>
      </c>
      <c r="B4194" s="4" t="s">
        <v>44</v>
      </c>
      <c r="C4194" s="5" t="s">
        <v>1332</v>
      </c>
      <c r="D4194" s="4" t="s">
        <v>198</v>
      </c>
      <c r="E4194" s="4" t="s">
        <v>607</v>
      </c>
      <c r="F4194" s="4">
        <v>10.2</v>
      </c>
      <c r="G4194" s="4">
        <v>8.4</v>
      </c>
      <c r="H4194" s="4">
        <v>8</v>
      </c>
      <c r="I4194" s="4">
        <v>8.6</v>
      </c>
      <c r="J4194" s="6">
        <f>50+10*(F4194-Sheet1!$B$2)/Sheet1!$B$3</f>
        <v>46.4222905212146</v>
      </c>
      <c r="K4194" s="6">
        <f>50+10*(G4194-Sheet1!$B$6)/Sheet1!$B$7</f>
        <v>38.0958193492837</v>
      </c>
      <c r="L4194" s="6">
        <f>50+10*(H4194-Sheet1!$B$10)/Sheet1!$B$11</f>
        <v>38.7616321200238</v>
      </c>
      <c r="M4194" s="6">
        <f>50+10*(I4194-Sheet1!$B$14)/Sheet1!$B$15</f>
        <v>40.4576210457921</v>
      </c>
      <c r="N4194" s="6">
        <f t="shared" si="65"/>
        <v>40.9343407590785</v>
      </c>
    </row>
    <row r="4195" spans="1:14">
      <c r="A4195" s="4" t="s">
        <v>5324</v>
      </c>
      <c r="B4195" s="4" t="s">
        <v>44</v>
      </c>
      <c r="C4195" s="5" t="s">
        <v>139</v>
      </c>
      <c r="D4195" s="4" t="s">
        <v>149</v>
      </c>
      <c r="E4195" s="4" t="s">
        <v>309</v>
      </c>
      <c r="F4195" s="4">
        <v>8.8</v>
      </c>
      <c r="G4195" s="4">
        <v>7.2</v>
      </c>
      <c r="H4195" s="4">
        <v>13</v>
      </c>
      <c r="I4195" s="4">
        <v>5.4</v>
      </c>
      <c r="J4195" s="6">
        <f>50+10*(F4195-Sheet1!$B$2)/Sheet1!$B$3</f>
        <v>41.9794055189281</v>
      </c>
      <c r="K4195" s="6">
        <f>50+10*(G4195-Sheet1!$B$6)/Sheet1!$B$7</f>
        <v>34.1940545368789</v>
      </c>
      <c r="L4195" s="6">
        <f>50+10*(H4195-Sheet1!$B$10)/Sheet1!$B$11</f>
        <v>56.5991752177087</v>
      </c>
      <c r="M4195" s="6">
        <f>50+10*(I4195-Sheet1!$B$14)/Sheet1!$B$15</f>
        <v>30.949947431627</v>
      </c>
      <c r="N4195" s="6">
        <f t="shared" si="65"/>
        <v>40.9306456762857</v>
      </c>
    </row>
    <row r="4196" spans="1:14">
      <c r="A4196" s="4" t="s">
        <v>5325</v>
      </c>
      <c r="B4196" s="4" t="s">
        <v>15</v>
      </c>
      <c r="C4196" s="5" t="s">
        <v>27</v>
      </c>
      <c r="D4196" s="4" t="s">
        <v>420</v>
      </c>
      <c r="E4196" s="4" t="s">
        <v>81</v>
      </c>
      <c r="F4196" s="4">
        <v>7.4</v>
      </c>
      <c r="G4196" s="4">
        <v>12.4</v>
      </c>
      <c r="H4196" s="4">
        <v>8</v>
      </c>
      <c r="I4196" s="4">
        <v>7.2</v>
      </c>
      <c r="J4196" s="6">
        <f>50+10*(F4196-Sheet1!$B$2)/Sheet1!$B$3</f>
        <v>37.5365205166416</v>
      </c>
      <c r="K4196" s="6">
        <f>50+10*(G4196-Sheet1!$B$6)/Sheet1!$B$7</f>
        <v>51.1017020572996</v>
      </c>
      <c r="L4196" s="6">
        <f>50+10*(H4196-Sheet1!$B$10)/Sheet1!$B$11</f>
        <v>38.7616321200238</v>
      </c>
      <c r="M4196" s="6">
        <f>50+10*(I4196-Sheet1!$B$14)/Sheet1!$B$15</f>
        <v>36.2980138395949</v>
      </c>
      <c r="N4196" s="6">
        <f t="shared" si="65"/>
        <v>40.92446713339</v>
      </c>
    </row>
    <row r="4197" spans="1:14">
      <c r="A4197" s="4" t="s">
        <v>5326</v>
      </c>
      <c r="B4197" s="4" t="s">
        <v>15</v>
      </c>
      <c r="C4197" s="5" t="s">
        <v>45</v>
      </c>
      <c r="D4197" s="4" t="s">
        <v>1049</v>
      </c>
      <c r="E4197" s="4" t="s">
        <v>2000</v>
      </c>
      <c r="F4197" s="4">
        <v>8.4</v>
      </c>
      <c r="G4197" s="4">
        <v>9.8</v>
      </c>
      <c r="H4197" s="4">
        <v>10.8</v>
      </c>
      <c r="I4197" s="4">
        <v>5.6</v>
      </c>
      <c r="J4197" s="6">
        <f>50+10*(F4197-Sheet1!$B$2)/Sheet1!$B$3</f>
        <v>40.7100098039891</v>
      </c>
      <c r="K4197" s="6">
        <f>50+10*(G4197-Sheet1!$B$6)/Sheet1!$B$7</f>
        <v>42.6478782970893</v>
      </c>
      <c r="L4197" s="6">
        <f>50+10*(H4197-Sheet1!$B$10)/Sheet1!$B$11</f>
        <v>48.7506562547274</v>
      </c>
      <c r="M4197" s="6">
        <f>50+10*(I4197-Sheet1!$B$14)/Sheet1!$B$15</f>
        <v>31.5441770325124</v>
      </c>
      <c r="N4197" s="6">
        <f t="shared" si="65"/>
        <v>40.9131803470795</v>
      </c>
    </row>
    <row r="4198" spans="1:14">
      <c r="A4198" s="4" t="s">
        <v>5327</v>
      </c>
      <c r="B4198" s="4" t="s">
        <v>44</v>
      </c>
      <c r="C4198" s="5" t="s">
        <v>1187</v>
      </c>
      <c r="D4198" s="4" t="s">
        <v>241</v>
      </c>
      <c r="E4198" s="4" t="s">
        <v>904</v>
      </c>
      <c r="F4198" s="4">
        <v>6.6</v>
      </c>
      <c r="G4198" s="4">
        <v>11.4</v>
      </c>
      <c r="H4198" s="4">
        <v>10.6</v>
      </c>
      <c r="I4198" s="4">
        <v>6</v>
      </c>
      <c r="J4198" s="6">
        <f>50+10*(F4198-Sheet1!$B$2)/Sheet1!$B$3</f>
        <v>34.9977290867636</v>
      </c>
      <c r="K4198" s="6">
        <f>50+10*(G4198-Sheet1!$B$6)/Sheet1!$B$7</f>
        <v>47.8502313802956</v>
      </c>
      <c r="L4198" s="6">
        <f>50+10*(H4198-Sheet1!$B$10)/Sheet1!$B$11</f>
        <v>48.03715453082</v>
      </c>
      <c r="M4198" s="6">
        <f>50+10*(I4198-Sheet1!$B$14)/Sheet1!$B$15</f>
        <v>32.732636234283</v>
      </c>
      <c r="N4198" s="6">
        <f t="shared" si="65"/>
        <v>40.9044378080405</v>
      </c>
    </row>
    <row r="4199" spans="1:14">
      <c r="A4199" s="4" t="s">
        <v>5328</v>
      </c>
      <c r="B4199" s="4" t="s">
        <v>15</v>
      </c>
      <c r="C4199" s="5" t="s">
        <v>64</v>
      </c>
      <c r="D4199" s="4" t="s">
        <v>4039</v>
      </c>
      <c r="E4199" s="4" t="s">
        <v>2207</v>
      </c>
      <c r="F4199" s="4">
        <v>9.8</v>
      </c>
      <c r="G4199" s="4">
        <v>8.6</v>
      </c>
      <c r="H4199" s="4">
        <v>5.8</v>
      </c>
      <c r="I4199" s="4">
        <v>11.4</v>
      </c>
      <c r="J4199" s="6">
        <f>50+10*(F4199-Sheet1!$B$2)/Sheet1!$B$3</f>
        <v>45.1528948062756</v>
      </c>
      <c r="K4199" s="6">
        <f>50+10*(G4199-Sheet1!$B$6)/Sheet1!$B$7</f>
        <v>38.7461134846845</v>
      </c>
      <c r="L4199" s="6">
        <f>50+10*(H4199-Sheet1!$B$10)/Sheet1!$B$11</f>
        <v>30.9131131570425</v>
      </c>
      <c r="M4199" s="6">
        <f>50+10*(I4199-Sheet1!$B$14)/Sheet1!$B$15</f>
        <v>48.7768354581865</v>
      </c>
      <c r="N4199" s="6">
        <f t="shared" si="65"/>
        <v>40.8972392265473</v>
      </c>
    </row>
    <row r="4200" spans="1:14">
      <c r="A4200" s="4" t="s">
        <v>5329</v>
      </c>
      <c r="B4200" s="4" t="s">
        <v>44</v>
      </c>
      <c r="C4200" s="5" t="s">
        <v>1332</v>
      </c>
      <c r="D4200" s="4" t="s">
        <v>689</v>
      </c>
      <c r="E4200" s="4" t="s">
        <v>654</v>
      </c>
      <c r="F4200" s="4">
        <v>6</v>
      </c>
      <c r="G4200" s="4">
        <v>8.2</v>
      </c>
      <c r="H4200" s="4">
        <v>8.2</v>
      </c>
      <c r="I4200" s="4">
        <v>13</v>
      </c>
      <c r="J4200" s="6">
        <f>50+10*(F4200-Sheet1!$B$2)/Sheet1!$B$3</f>
        <v>33.0936355143551</v>
      </c>
      <c r="K4200" s="6">
        <f>50+10*(G4200-Sheet1!$B$6)/Sheet1!$B$7</f>
        <v>37.4455252138829</v>
      </c>
      <c r="L4200" s="6">
        <f>50+10*(H4200-Sheet1!$B$10)/Sheet1!$B$11</f>
        <v>39.4751338439312</v>
      </c>
      <c r="M4200" s="6">
        <f>50+10*(I4200-Sheet1!$B$14)/Sheet1!$B$15</f>
        <v>53.530672265269</v>
      </c>
      <c r="N4200" s="6">
        <f t="shared" si="65"/>
        <v>40.8862417093596</v>
      </c>
    </row>
    <row r="4201" spans="1:14">
      <c r="A4201" s="4" t="s">
        <v>5330</v>
      </c>
      <c r="B4201" s="4" t="s">
        <v>15</v>
      </c>
      <c r="C4201" s="5" t="s">
        <v>413</v>
      </c>
      <c r="D4201" s="4" t="s">
        <v>157</v>
      </c>
      <c r="E4201" s="4" t="s">
        <v>4694</v>
      </c>
      <c r="F4201" s="4">
        <v>7</v>
      </c>
      <c r="G4201" s="4">
        <v>12.2</v>
      </c>
      <c r="H4201" s="4">
        <v>9.8</v>
      </c>
      <c r="I4201" s="4">
        <v>5.6</v>
      </c>
      <c r="J4201" s="6">
        <f>50+10*(F4201-Sheet1!$B$2)/Sheet1!$B$3</f>
        <v>36.2671248017026</v>
      </c>
      <c r="K4201" s="6">
        <f>50+10*(G4201-Sheet1!$B$6)/Sheet1!$B$7</f>
        <v>50.4514079218988</v>
      </c>
      <c r="L4201" s="6">
        <f>50+10*(H4201-Sheet1!$B$10)/Sheet1!$B$11</f>
        <v>45.1831476351904</v>
      </c>
      <c r="M4201" s="6">
        <f>50+10*(I4201-Sheet1!$B$14)/Sheet1!$B$15</f>
        <v>31.5441770325124</v>
      </c>
      <c r="N4201" s="6">
        <f t="shared" si="65"/>
        <v>40.861464347826</v>
      </c>
    </row>
    <row r="4202" spans="1:14">
      <c r="A4202" s="4" t="s">
        <v>5331</v>
      </c>
      <c r="B4202" s="4" t="s">
        <v>15</v>
      </c>
      <c r="C4202" s="5" t="s">
        <v>64</v>
      </c>
      <c r="D4202" s="4" t="s">
        <v>3266</v>
      </c>
      <c r="E4202" s="4" t="s">
        <v>5332</v>
      </c>
      <c r="F4202" s="4">
        <v>6.2</v>
      </c>
      <c r="G4202" s="4">
        <v>7.2</v>
      </c>
      <c r="H4202" s="4">
        <v>9.4</v>
      </c>
      <c r="I4202" s="4">
        <v>12.4</v>
      </c>
      <c r="J4202" s="6">
        <f>50+10*(F4202-Sheet1!$B$2)/Sheet1!$B$3</f>
        <v>33.7283333718246</v>
      </c>
      <c r="K4202" s="6">
        <f>50+10*(G4202-Sheet1!$B$6)/Sheet1!$B$7</f>
        <v>34.1940545368789</v>
      </c>
      <c r="L4202" s="6">
        <f>50+10*(H4202-Sheet1!$B$10)/Sheet1!$B$11</f>
        <v>43.7561441873756</v>
      </c>
      <c r="M4202" s="6">
        <f>50+10*(I4202-Sheet1!$B$14)/Sheet1!$B$15</f>
        <v>51.7479834626131</v>
      </c>
      <c r="N4202" s="6">
        <f t="shared" si="65"/>
        <v>40.8566288896731</v>
      </c>
    </row>
    <row r="4203" spans="1:14">
      <c r="A4203" s="4" t="s">
        <v>5333</v>
      </c>
      <c r="B4203" s="4" t="s">
        <v>44</v>
      </c>
      <c r="C4203" s="5" t="s">
        <v>188</v>
      </c>
      <c r="D4203" s="4" t="s">
        <v>251</v>
      </c>
      <c r="E4203" s="4" t="s">
        <v>788</v>
      </c>
      <c r="F4203" s="4">
        <v>5.8</v>
      </c>
      <c r="G4203" s="4">
        <v>13.2</v>
      </c>
      <c r="H4203" s="4">
        <v>8.6</v>
      </c>
      <c r="I4203" s="4">
        <v>7.2</v>
      </c>
      <c r="J4203" s="6">
        <f>50+10*(F4203-Sheet1!$B$2)/Sheet1!$B$3</f>
        <v>32.4589376568857</v>
      </c>
      <c r="K4203" s="6">
        <f>50+10*(G4203-Sheet1!$B$6)/Sheet1!$B$7</f>
        <v>53.7028785989028</v>
      </c>
      <c r="L4203" s="6">
        <f>50+10*(H4203-Sheet1!$B$10)/Sheet1!$B$11</f>
        <v>40.902137291746</v>
      </c>
      <c r="M4203" s="6">
        <f>50+10*(I4203-Sheet1!$B$14)/Sheet1!$B$15</f>
        <v>36.2980138395949</v>
      </c>
      <c r="N4203" s="6">
        <f t="shared" si="65"/>
        <v>40.8404918467823</v>
      </c>
    </row>
    <row r="4204" spans="1:14">
      <c r="A4204" s="4" t="s">
        <v>5334</v>
      </c>
      <c r="B4204" s="4" t="s">
        <v>15</v>
      </c>
      <c r="C4204" s="5" t="s">
        <v>265</v>
      </c>
      <c r="D4204" s="4" t="s">
        <v>423</v>
      </c>
      <c r="E4204" s="4" t="s">
        <v>928</v>
      </c>
      <c r="F4204" s="4">
        <v>7.6</v>
      </c>
      <c r="G4204" s="4">
        <v>8.8</v>
      </c>
      <c r="H4204" s="4">
        <v>11</v>
      </c>
      <c r="I4204" s="4">
        <v>7.2</v>
      </c>
      <c r="J4204" s="6">
        <f>50+10*(F4204-Sheet1!$B$2)/Sheet1!$B$3</f>
        <v>38.1712183741111</v>
      </c>
      <c r="K4204" s="6">
        <f>50+10*(G4204-Sheet1!$B$6)/Sheet1!$B$7</f>
        <v>39.3964076200853</v>
      </c>
      <c r="L4204" s="6">
        <f>50+10*(H4204-Sheet1!$B$10)/Sheet1!$B$11</f>
        <v>49.4641579786348</v>
      </c>
      <c r="M4204" s="6">
        <f>50+10*(I4204-Sheet1!$B$14)/Sheet1!$B$15</f>
        <v>36.2980138395949</v>
      </c>
      <c r="N4204" s="6">
        <f t="shared" si="65"/>
        <v>40.8324494531065</v>
      </c>
    </row>
    <row r="4205" spans="1:14">
      <c r="A4205" s="4" t="s">
        <v>5335</v>
      </c>
      <c r="B4205" s="4" t="s">
        <v>44</v>
      </c>
      <c r="C4205" s="5" t="s">
        <v>20</v>
      </c>
      <c r="D4205" s="4" t="s">
        <v>87</v>
      </c>
      <c r="E4205" s="4" t="s">
        <v>1867</v>
      </c>
      <c r="F4205" s="4">
        <v>5.4</v>
      </c>
      <c r="G4205" s="4">
        <v>8</v>
      </c>
      <c r="H4205" s="4">
        <v>12</v>
      </c>
      <c r="I4205" s="4">
        <v>9.2</v>
      </c>
      <c r="J4205" s="6">
        <f>50+10*(F4205-Sheet1!$B$2)/Sheet1!$B$3</f>
        <v>31.1895419419467</v>
      </c>
      <c r="K4205" s="6">
        <f>50+10*(G4205-Sheet1!$B$6)/Sheet1!$B$7</f>
        <v>36.7952310784821</v>
      </c>
      <c r="L4205" s="6">
        <f>50+10*(H4205-Sheet1!$B$10)/Sheet1!$B$11</f>
        <v>53.0316665981717</v>
      </c>
      <c r="M4205" s="6">
        <f>50+10*(I4205-Sheet1!$B$14)/Sheet1!$B$15</f>
        <v>42.240309848448</v>
      </c>
      <c r="N4205" s="6">
        <f t="shared" si="65"/>
        <v>40.8141873667621</v>
      </c>
    </row>
    <row r="4206" spans="1:14">
      <c r="A4206" s="4" t="s">
        <v>5336</v>
      </c>
      <c r="B4206" s="4" t="s">
        <v>15</v>
      </c>
      <c r="C4206" s="5" t="s">
        <v>64</v>
      </c>
      <c r="D4206" s="4" t="s">
        <v>599</v>
      </c>
      <c r="E4206" s="4" t="s">
        <v>394</v>
      </c>
      <c r="F4206" s="4">
        <v>5.2</v>
      </c>
      <c r="G4206" s="4">
        <v>9.6</v>
      </c>
      <c r="H4206" s="4">
        <v>9</v>
      </c>
      <c r="I4206" s="4">
        <v>11.2</v>
      </c>
      <c r="J4206" s="6">
        <f>50+10*(F4206-Sheet1!$B$2)/Sheet1!$B$3</f>
        <v>30.5548440844772</v>
      </c>
      <c r="K4206" s="6">
        <f>50+10*(G4206-Sheet1!$B$6)/Sheet1!$B$7</f>
        <v>41.9975841616885</v>
      </c>
      <c r="L4206" s="6">
        <f>50+10*(H4206-Sheet1!$B$10)/Sheet1!$B$11</f>
        <v>42.3291407395608</v>
      </c>
      <c r="M4206" s="6">
        <f>50+10*(I4206-Sheet1!$B$14)/Sheet1!$B$15</f>
        <v>48.1826058573012</v>
      </c>
      <c r="N4206" s="6">
        <f t="shared" si="65"/>
        <v>40.7660437107569</v>
      </c>
    </row>
    <row r="4207" spans="1:14">
      <c r="A4207" s="4" t="s">
        <v>5337</v>
      </c>
      <c r="B4207" s="4" t="s">
        <v>15</v>
      </c>
      <c r="C4207" s="5" t="s">
        <v>296</v>
      </c>
      <c r="D4207" s="4" t="s">
        <v>241</v>
      </c>
      <c r="E4207" s="4" t="s">
        <v>642</v>
      </c>
      <c r="F4207" s="4">
        <v>8.6</v>
      </c>
      <c r="G4207" s="4">
        <v>7.4</v>
      </c>
      <c r="H4207" s="4">
        <v>12.8</v>
      </c>
      <c r="I4207" s="4">
        <v>5.4</v>
      </c>
      <c r="J4207" s="6">
        <f>50+10*(F4207-Sheet1!$B$2)/Sheet1!$B$3</f>
        <v>41.3447076614586</v>
      </c>
      <c r="K4207" s="6">
        <f>50+10*(G4207-Sheet1!$B$6)/Sheet1!$B$7</f>
        <v>34.8443486722797</v>
      </c>
      <c r="L4207" s="6">
        <f>50+10*(H4207-Sheet1!$B$10)/Sheet1!$B$11</f>
        <v>55.8856734938013</v>
      </c>
      <c r="M4207" s="6">
        <f>50+10*(I4207-Sheet1!$B$14)/Sheet1!$B$15</f>
        <v>30.949947431627</v>
      </c>
      <c r="N4207" s="6">
        <f t="shared" si="65"/>
        <v>40.7561693147917</v>
      </c>
    </row>
    <row r="4208" spans="1:14">
      <c r="A4208" s="4" t="s">
        <v>5338</v>
      </c>
      <c r="B4208" s="4" t="s">
        <v>15</v>
      </c>
      <c r="C4208" s="5" t="s">
        <v>1187</v>
      </c>
      <c r="D4208" s="4" t="s">
        <v>28</v>
      </c>
      <c r="E4208" s="4" t="s">
        <v>739</v>
      </c>
      <c r="F4208" s="4">
        <v>8.6</v>
      </c>
      <c r="G4208" s="4">
        <v>8.2</v>
      </c>
      <c r="H4208" s="4">
        <v>10.4</v>
      </c>
      <c r="I4208" s="4">
        <v>7.4</v>
      </c>
      <c r="J4208" s="6">
        <f>50+10*(F4208-Sheet1!$B$2)/Sheet1!$B$3</f>
        <v>41.3447076614586</v>
      </c>
      <c r="K4208" s="6">
        <f>50+10*(G4208-Sheet1!$B$6)/Sheet1!$B$7</f>
        <v>37.4455252138829</v>
      </c>
      <c r="L4208" s="6">
        <f>50+10*(H4208-Sheet1!$B$10)/Sheet1!$B$11</f>
        <v>47.3236528069126</v>
      </c>
      <c r="M4208" s="6">
        <f>50+10*(I4208-Sheet1!$B$14)/Sheet1!$B$15</f>
        <v>36.8922434404802</v>
      </c>
      <c r="N4208" s="6">
        <f t="shared" si="65"/>
        <v>40.7515322806836</v>
      </c>
    </row>
    <row r="4209" spans="1:14">
      <c r="A4209" s="4" t="s">
        <v>5339</v>
      </c>
      <c r="B4209" s="4" t="s">
        <v>15</v>
      </c>
      <c r="C4209" s="5" t="s">
        <v>1293</v>
      </c>
      <c r="D4209" s="4" t="s">
        <v>426</v>
      </c>
      <c r="E4209" s="4" t="s">
        <v>411</v>
      </c>
      <c r="F4209" s="4">
        <v>8</v>
      </c>
      <c r="G4209" s="4">
        <v>11.2</v>
      </c>
      <c r="H4209" s="4">
        <v>7.2</v>
      </c>
      <c r="I4209" s="4">
        <v>8.6</v>
      </c>
      <c r="J4209" s="6">
        <f>50+10*(F4209-Sheet1!$B$2)/Sheet1!$B$3</f>
        <v>39.4406140890501</v>
      </c>
      <c r="K4209" s="6">
        <f>50+10*(G4209-Sheet1!$B$6)/Sheet1!$B$7</f>
        <v>47.1999372448948</v>
      </c>
      <c r="L4209" s="6">
        <f>50+10*(H4209-Sheet1!$B$10)/Sheet1!$B$11</f>
        <v>35.9076252243943</v>
      </c>
      <c r="M4209" s="6">
        <f>50+10*(I4209-Sheet1!$B$14)/Sheet1!$B$15</f>
        <v>40.4576210457921</v>
      </c>
      <c r="N4209" s="6">
        <f t="shared" si="65"/>
        <v>40.7514494010328</v>
      </c>
    </row>
    <row r="4210" spans="1:14">
      <c r="A4210" s="4" t="s">
        <v>5340</v>
      </c>
      <c r="B4210" s="4" t="s">
        <v>44</v>
      </c>
      <c r="C4210" s="5" t="s">
        <v>104</v>
      </c>
      <c r="D4210" s="4" t="s">
        <v>126</v>
      </c>
      <c r="E4210" s="4" t="s">
        <v>1228</v>
      </c>
      <c r="F4210" s="4">
        <v>9.2</v>
      </c>
      <c r="G4210" s="4">
        <v>6.4</v>
      </c>
      <c r="H4210" s="4">
        <v>6.8</v>
      </c>
      <c r="I4210" s="4">
        <v>13</v>
      </c>
      <c r="J4210" s="6">
        <f>50+10*(F4210-Sheet1!$B$2)/Sheet1!$B$3</f>
        <v>43.2488012338671</v>
      </c>
      <c r="K4210" s="6">
        <f>50+10*(G4210-Sheet1!$B$6)/Sheet1!$B$7</f>
        <v>31.5928779952757</v>
      </c>
      <c r="L4210" s="6">
        <f>50+10*(H4210-Sheet1!$B$10)/Sheet1!$B$11</f>
        <v>34.4806217765795</v>
      </c>
      <c r="M4210" s="6">
        <f>50+10*(I4210-Sheet1!$B$14)/Sheet1!$B$15</f>
        <v>53.530672265269</v>
      </c>
      <c r="N4210" s="6">
        <f t="shared" si="65"/>
        <v>40.7132433177478</v>
      </c>
    </row>
    <row r="4211" spans="1:14">
      <c r="A4211" s="4" t="s">
        <v>5341</v>
      </c>
      <c r="B4211" s="4" t="s">
        <v>15</v>
      </c>
      <c r="C4211" s="5" t="s">
        <v>441</v>
      </c>
      <c r="D4211" s="4" t="s">
        <v>1289</v>
      </c>
      <c r="E4211" s="4" t="s">
        <v>1209</v>
      </c>
      <c r="F4211" s="4">
        <v>5</v>
      </c>
      <c r="G4211" s="4">
        <v>13.8</v>
      </c>
      <c r="H4211" s="4">
        <v>5.6</v>
      </c>
      <c r="I4211" s="4">
        <v>10.8</v>
      </c>
      <c r="J4211" s="6">
        <f>50+10*(F4211-Sheet1!$B$2)/Sheet1!$B$3</f>
        <v>29.9201462270077</v>
      </c>
      <c r="K4211" s="6">
        <f>50+10*(G4211-Sheet1!$B$6)/Sheet1!$B$7</f>
        <v>55.6537610051052</v>
      </c>
      <c r="L4211" s="6">
        <f>50+10*(H4211-Sheet1!$B$10)/Sheet1!$B$11</f>
        <v>30.1996114331351</v>
      </c>
      <c r="M4211" s="6">
        <f>50+10*(I4211-Sheet1!$B$14)/Sheet1!$B$15</f>
        <v>46.9941466555306</v>
      </c>
      <c r="N4211" s="6">
        <f t="shared" si="65"/>
        <v>40.6919163301946</v>
      </c>
    </row>
    <row r="4212" spans="1:14">
      <c r="A4212" s="4" t="s">
        <v>5342</v>
      </c>
      <c r="B4212" s="4" t="s">
        <v>15</v>
      </c>
      <c r="C4212" s="5" t="s">
        <v>20</v>
      </c>
      <c r="D4212" s="4" t="s">
        <v>76</v>
      </c>
      <c r="E4212" s="4" t="s">
        <v>4104</v>
      </c>
      <c r="F4212" s="4">
        <v>4.8</v>
      </c>
      <c r="G4212" s="4">
        <v>13.2</v>
      </c>
      <c r="H4212" s="4">
        <v>6.8</v>
      </c>
      <c r="I4212" s="4">
        <v>10.2</v>
      </c>
      <c r="J4212" s="6">
        <f>50+10*(F4212-Sheet1!$B$2)/Sheet1!$B$3</f>
        <v>29.2854483695382</v>
      </c>
      <c r="K4212" s="6">
        <f>50+10*(G4212-Sheet1!$B$6)/Sheet1!$B$7</f>
        <v>53.7028785989028</v>
      </c>
      <c r="L4212" s="6">
        <f>50+10*(H4212-Sheet1!$B$10)/Sheet1!$B$11</f>
        <v>34.4806217765795</v>
      </c>
      <c r="M4212" s="6">
        <f>50+10*(I4212-Sheet1!$B$14)/Sheet1!$B$15</f>
        <v>45.2114578528746</v>
      </c>
      <c r="N4212" s="6">
        <f t="shared" si="65"/>
        <v>40.6701016494738</v>
      </c>
    </row>
    <row r="4213" spans="1:14">
      <c r="A4213" s="4" t="s">
        <v>5343</v>
      </c>
      <c r="B4213" s="4" t="s">
        <v>15</v>
      </c>
      <c r="C4213" s="5" t="s">
        <v>1452</v>
      </c>
      <c r="D4213" s="4" t="s">
        <v>1921</v>
      </c>
      <c r="E4213" s="4" t="s">
        <v>3224</v>
      </c>
      <c r="F4213" s="4">
        <v>6.8</v>
      </c>
      <c r="G4213" s="4">
        <v>8.2</v>
      </c>
      <c r="H4213" s="4">
        <v>10.4</v>
      </c>
      <c r="I4213" s="4">
        <v>9.2</v>
      </c>
      <c r="J4213" s="6">
        <f>50+10*(F4213-Sheet1!$B$2)/Sheet1!$B$3</f>
        <v>35.6324269442331</v>
      </c>
      <c r="K4213" s="6">
        <f>50+10*(G4213-Sheet1!$B$6)/Sheet1!$B$7</f>
        <v>37.4455252138829</v>
      </c>
      <c r="L4213" s="6">
        <f>50+10*(H4213-Sheet1!$B$10)/Sheet1!$B$11</f>
        <v>47.3236528069126</v>
      </c>
      <c r="M4213" s="6">
        <f>50+10*(I4213-Sheet1!$B$14)/Sheet1!$B$15</f>
        <v>42.240309848448</v>
      </c>
      <c r="N4213" s="6">
        <f t="shared" si="65"/>
        <v>40.6604787033692</v>
      </c>
    </row>
    <row r="4214" spans="1:14">
      <c r="A4214" s="4" t="s">
        <v>5344</v>
      </c>
      <c r="B4214" s="4" t="s">
        <v>15</v>
      </c>
      <c r="C4214" s="5" t="s">
        <v>1097</v>
      </c>
      <c r="D4214" s="4" t="s">
        <v>126</v>
      </c>
      <c r="E4214" s="4" t="s">
        <v>5345</v>
      </c>
      <c r="F4214" s="4">
        <v>9.2</v>
      </c>
      <c r="G4214" s="4">
        <v>5.8</v>
      </c>
      <c r="H4214" s="4">
        <v>7.6</v>
      </c>
      <c r="I4214" s="4">
        <v>12.6</v>
      </c>
      <c r="J4214" s="6">
        <f>50+10*(F4214-Sheet1!$B$2)/Sheet1!$B$3</f>
        <v>43.2488012338671</v>
      </c>
      <c r="K4214" s="6">
        <f>50+10*(G4214-Sheet1!$B$6)/Sheet1!$B$7</f>
        <v>29.6419955890733</v>
      </c>
      <c r="L4214" s="6">
        <f>50+10*(H4214-Sheet1!$B$10)/Sheet1!$B$11</f>
        <v>37.334628672209</v>
      </c>
      <c r="M4214" s="6">
        <f>50+10*(I4214-Sheet1!$B$14)/Sheet1!$B$15</f>
        <v>52.3422130634984</v>
      </c>
      <c r="N4214" s="6">
        <f t="shared" si="65"/>
        <v>40.641909639662</v>
      </c>
    </row>
    <row r="4215" spans="1:14">
      <c r="A4215" s="4" t="s">
        <v>5346</v>
      </c>
      <c r="B4215" s="4" t="s">
        <v>15</v>
      </c>
      <c r="C4215" s="5" t="s">
        <v>188</v>
      </c>
      <c r="D4215" s="4" t="s">
        <v>251</v>
      </c>
      <c r="E4215" s="4" t="s">
        <v>1668</v>
      </c>
      <c r="F4215" s="4">
        <v>9</v>
      </c>
      <c r="G4215" s="4">
        <v>10.4</v>
      </c>
      <c r="H4215" s="4">
        <v>8.4</v>
      </c>
      <c r="I4215" s="4">
        <v>6.8</v>
      </c>
      <c r="J4215" s="6">
        <f>50+10*(F4215-Sheet1!$B$2)/Sheet1!$B$3</f>
        <v>42.6141033763976</v>
      </c>
      <c r="K4215" s="6">
        <f>50+10*(G4215-Sheet1!$B$6)/Sheet1!$B$7</f>
        <v>44.5987607032916</v>
      </c>
      <c r="L4215" s="6">
        <f>50+10*(H4215-Sheet1!$B$10)/Sheet1!$B$11</f>
        <v>40.1886355678386</v>
      </c>
      <c r="M4215" s="6">
        <f>50+10*(I4215-Sheet1!$B$14)/Sheet1!$B$15</f>
        <v>35.1095546378242</v>
      </c>
      <c r="N4215" s="6">
        <f t="shared" si="65"/>
        <v>40.627763571338</v>
      </c>
    </row>
    <row r="4216" spans="1:14">
      <c r="A4216" s="4" t="s">
        <v>5347</v>
      </c>
      <c r="B4216" s="4" t="s">
        <v>15</v>
      </c>
      <c r="C4216" s="5" t="s">
        <v>45</v>
      </c>
      <c r="D4216" s="4" t="s">
        <v>1049</v>
      </c>
      <c r="E4216" s="4" t="s">
        <v>4841</v>
      </c>
      <c r="F4216" s="4">
        <v>12</v>
      </c>
      <c r="G4216" s="4">
        <v>8.8</v>
      </c>
      <c r="H4216" s="4">
        <v>6</v>
      </c>
      <c r="I4216" s="4">
        <v>8.2</v>
      </c>
      <c r="J4216" s="6">
        <f>50+10*(F4216-Sheet1!$B$2)/Sheet1!$B$3</f>
        <v>52.13457123844</v>
      </c>
      <c r="K4216" s="6">
        <f>50+10*(G4216-Sheet1!$B$6)/Sheet1!$B$7</f>
        <v>39.3964076200853</v>
      </c>
      <c r="L4216" s="6">
        <f>50+10*(H4216-Sheet1!$B$10)/Sheet1!$B$11</f>
        <v>31.6266148809499</v>
      </c>
      <c r="M4216" s="6">
        <f>50+10*(I4216-Sheet1!$B$14)/Sheet1!$B$15</f>
        <v>39.2691618440215</v>
      </c>
      <c r="N4216" s="6">
        <f t="shared" si="65"/>
        <v>40.6066888958742</v>
      </c>
    </row>
    <row r="4217" spans="1:14">
      <c r="A4217" s="4" t="s">
        <v>5348</v>
      </c>
      <c r="B4217" s="4" t="s">
        <v>15</v>
      </c>
      <c r="C4217" s="5" t="s">
        <v>265</v>
      </c>
      <c r="D4217" s="4" t="s">
        <v>185</v>
      </c>
      <c r="E4217" s="4" t="s">
        <v>1939</v>
      </c>
      <c r="F4217" s="4">
        <v>7.2</v>
      </c>
      <c r="G4217" s="4">
        <v>9.6</v>
      </c>
      <c r="H4217" s="4">
        <v>8.2</v>
      </c>
      <c r="I4217" s="4">
        <v>9.8</v>
      </c>
      <c r="J4217" s="6">
        <f>50+10*(F4217-Sheet1!$B$2)/Sheet1!$B$3</f>
        <v>36.9018226591721</v>
      </c>
      <c r="K4217" s="6">
        <f>50+10*(G4217-Sheet1!$B$6)/Sheet1!$B$7</f>
        <v>41.9975841616885</v>
      </c>
      <c r="L4217" s="6">
        <f>50+10*(H4217-Sheet1!$B$10)/Sheet1!$B$11</f>
        <v>39.4751338439312</v>
      </c>
      <c r="M4217" s="6">
        <f>50+10*(I4217-Sheet1!$B$14)/Sheet1!$B$15</f>
        <v>44.022998651104</v>
      </c>
      <c r="N4217" s="6">
        <f t="shared" si="65"/>
        <v>40.5993848289739</v>
      </c>
    </row>
    <row r="4218" spans="1:14">
      <c r="A4218" s="4" t="s">
        <v>5349</v>
      </c>
      <c r="B4218" s="4" t="s">
        <v>15</v>
      </c>
      <c r="C4218" s="5" t="s">
        <v>441</v>
      </c>
      <c r="D4218" s="4" t="s">
        <v>1393</v>
      </c>
      <c r="E4218" s="4" t="s">
        <v>633</v>
      </c>
      <c r="F4218" s="4">
        <v>9.2</v>
      </c>
      <c r="G4218" s="4">
        <v>10.2</v>
      </c>
      <c r="H4218" s="4">
        <v>9.2</v>
      </c>
      <c r="I4218" s="4">
        <v>5.8</v>
      </c>
      <c r="J4218" s="6">
        <f>50+10*(F4218-Sheet1!$B$2)/Sheet1!$B$3</f>
        <v>43.2488012338671</v>
      </c>
      <c r="K4218" s="6">
        <f>50+10*(G4218-Sheet1!$B$6)/Sheet1!$B$7</f>
        <v>43.9484665678908</v>
      </c>
      <c r="L4218" s="6">
        <f>50+10*(H4218-Sheet1!$B$10)/Sheet1!$B$11</f>
        <v>43.0426424634682</v>
      </c>
      <c r="M4218" s="6">
        <f>50+10*(I4218-Sheet1!$B$14)/Sheet1!$B$15</f>
        <v>32.1384066333977</v>
      </c>
      <c r="N4218" s="6">
        <f t="shared" si="65"/>
        <v>40.5945792246559</v>
      </c>
    </row>
    <row r="4219" spans="1:14">
      <c r="A4219" s="4" t="s">
        <v>5350</v>
      </c>
      <c r="B4219" s="4" t="s">
        <v>44</v>
      </c>
      <c r="C4219" s="5" t="s">
        <v>64</v>
      </c>
      <c r="D4219" s="4" t="s">
        <v>1484</v>
      </c>
      <c r="E4219" s="4" t="s">
        <v>2787</v>
      </c>
      <c r="F4219" s="4">
        <v>10.2</v>
      </c>
      <c r="G4219" s="4">
        <v>7.2</v>
      </c>
      <c r="H4219" s="4">
        <v>6.2</v>
      </c>
      <c r="I4219" s="4">
        <v>11.6</v>
      </c>
      <c r="J4219" s="6">
        <f>50+10*(F4219-Sheet1!$B$2)/Sheet1!$B$3</f>
        <v>46.4222905212146</v>
      </c>
      <c r="K4219" s="6">
        <f>50+10*(G4219-Sheet1!$B$6)/Sheet1!$B$7</f>
        <v>34.1940545368789</v>
      </c>
      <c r="L4219" s="6">
        <f>50+10*(H4219-Sheet1!$B$10)/Sheet1!$B$11</f>
        <v>32.3401166048573</v>
      </c>
      <c r="M4219" s="6">
        <f>50+10*(I4219-Sheet1!$B$14)/Sheet1!$B$15</f>
        <v>49.3710650590718</v>
      </c>
      <c r="N4219" s="6">
        <f t="shared" si="65"/>
        <v>40.5818816805056</v>
      </c>
    </row>
    <row r="4220" spans="1:14">
      <c r="A4220" s="4" t="s">
        <v>5351</v>
      </c>
      <c r="B4220" s="4" t="s">
        <v>15</v>
      </c>
      <c r="C4220" s="5" t="s">
        <v>128</v>
      </c>
      <c r="D4220" s="4" t="s">
        <v>432</v>
      </c>
      <c r="E4220" s="4" t="s">
        <v>213</v>
      </c>
      <c r="F4220" s="4">
        <v>13.2</v>
      </c>
      <c r="G4220" s="4">
        <v>10.4</v>
      </c>
      <c r="H4220" s="4">
        <v>7.6</v>
      </c>
      <c r="I4220" s="4">
        <v>3.2</v>
      </c>
      <c r="J4220" s="6">
        <f>50+10*(F4220-Sheet1!$B$2)/Sheet1!$B$3</f>
        <v>55.942758383257</v>
      </c>
      <c r="K4220" s="6">
        <f>50+10*(G4220-Sheet1!$B$6)/Sheet1!$B$7</f>
        <v>44.5987607032916</v>
      </c>
      <c r="L4220" s="6">
        <f>50+10*(H4220-Sheet1!$B$10)/Sheet1!$B$11</f>
        <v>37.334628672209</v>
      </c>
      <c r="M4220" s="6">
        <f>50+10*(I4220-Sheet1!$B$14)/Sheet1!$B$15</f>
        <v>24.4134218218886</v>
      </c>
      <c r="N4220" s="6">
        <f t="shared" si="65"/>
        <v>40.5723923951616</v>
      </c>
    </row>
    <row r="4221" spans="1:14">
      <c r="A4221" s="4" t="s">
        <v>5352</v>
      </c>
      <c r="B4221" s="4" t="s">
        <v>44</v>
      </c>
      <c r="C4221" s="5" t="s">
        <v>104</v>
      </c>
      <c r="D4221" s="4" t="s">
        <v>76</v>
      </c>
      <c r="E4221" s="4" t="s">
        <v>1253</v>
      </c>
      <c r="F4221" s="4">
        <v>5.2</v>
      </c>
      <c r="G4221" s="4">
        <v>11</v>
      </c>
      <c r="H4221" s="4">
        <v>10</v>
      </c>
      <c r="I4221" s="4">
        <v>8.2</v>
      </c>
      <c r="J4221" s="6">
        <f>50+10*(F4221-Sheet1!$B$2)/Sheet1!$B$3</f>
        <v>30.5548440844772</v>
      </c>
      <c r="K4221" s="6">
        <f>50+10*(G4221-Sheet1!$B$6)/Sheet1!$B$7</f>
        <v>46.549643109494</v>
      </c>
      <c r="L4221" s="6">
        <f>50+10*(H4221-Sheet1!$B$10)/Sheet1!$B$11</f>
        <v>45.8966493590978</v>
      </c>
      <c r="M4221" s="6">
        <f>50+10*(I4221-Sheet1!$B$14)/Sheet1!$B$15</f>
        <v>39.2691618440215</v>
      </c>
      <c r="N4221" s="6">
        <f t="shared" si="65"/>
        <v>40.5675745992726</v>
      </c>
    </row>
    <row r="4222" spans="1:14">
      <c r="A4222" s="4" t="s">
        <v>5353</v>
      </c>
      <c r="B4222" s="4" t="s">
        <v>15</v>
      </c>
      <c r="C4222" s="5" t="s">
        <v>69</v>
      </c>
      <c r="D4222" s="4" t="s">
        <v>847</v>
      </c>
      <c r="E4222" s="4" t="s">
        <v>2792</v>
      </c>
      <c r="F4222" s="4">
        <v>5.8</v>
      </c>
      <c r="G4222" s="4">
        <v>9.2</v>
      </c>
      <c r="H4222" s="4">
        <v>9.6</v>
      </c>
      <c r="I4222" s="4">
        <v>10</v>
      </c>
      <c r="J4222" s="6">
        <f>50+10*(F4222-Sheet1!$B$2)/Sheet1!$B$3</f>
        <v>32.4589376568857</v>
      </c>
      <c r="K4222" s="6">
        <f>50+10*(G4222-Sheet1!$B$6)/Sheet1!$B$7</f>
        <v>40.6969958908869</v>
      </c>
      <c r="L4222" s="6">
        <f>50+10*(H4222-Sheet1!$B$10)/Sheet1!$B$11</f>
        <v>44.469645911283</v>
      </c>
      <c r="M4222" s="6">
        <f>50+10*(I4222-Sheet1!$B$14)/Sheet1!$B$15</f>
        <v>44.6172282519893</v>
      </c>
      <c r="N4222" s="6">
        <f t="shared" si="65"/>
        <v>40.5607019277612</v>
      </c>
    </row>
    <row r="4223" spans="1:14">
      <c r="A4223" s="4" t="s">
        <v>5354</v>
      </c>
      <c r="B4223" s="4" t="s">
        <v>15</v>
      </c>
      <c r="C4223" s="5" t="s">
        <v>83</v>
      </c>
      <c r="D4223" s="4" t="s">
        <v>198</v>
      </c>
      <c r="E4223" s="4" t="s">
        <v>5355</v>
      </c>
      <c r="F4223" s="4">
        <v>11.4</v>
      </c>
      <c r="G4223" s="4">
        <v>10.6</v>
      </c>
      <c r="H4223" s="4">
        <v>6</v>
      </c>
      <c r="I4223" s="4">
        <v>6.8</v>
      </c>
      <c r="J4223" s="6">
        <f>50+10*(F4223-Sheet1!$B$2)/Sheet1!$B$3</f>
        <v>50.2304776660316</v>
      </c>
      <c r="K4223" s="6">
        <f>50+10*(G4223-Sheet1!$B$6)/Sheet1!$B$7</f>
        <v>45.2490548386924</v>
      </c>
      <c r="L4223" s="6">
        <f>50+10*(H4223-Sheet1!$B$10)/Sheet1!$B$11</f>
        <v>31.6266148809499</v>
      </c>
      <c r="M4223" s="6">
        <f>50+10*(I4223-Sheet1!$B$14)/Sheet1!$B$15</f>
        <v>35.1095546378242</v>
      </c>
      <c r="N4223" s="6">
        <f t="shared" si="65"/>
        <v>40.5539255058745</v>
      </c>
    </row>
    <row r="4224" spans="1:14">
      <c r="A4224" s="4" t="s">
        <v>5356</v>
      </c>
      <c r="B4224" s="4" t="s">
        <v>44</v>
      </c>
      <c r="C4224" s="5" t="s">
        <v>316</v>
      </c>
      <c r="D4224" s="4" t="s">
        <v>635</v>
      </c>
      <c r="E4224" s="4" t="s">
        <v>211</v>
      </c>
      <c r="F4224" s="4">
        <v>8.6</v>
      </c>
      <c r="G4224" s="4">
        <v>9.4</v>
      </c>
      <c r="H4224" s="4">
        <v>7.4</v>
      </c>
      <c r="I4224" s="4">
        <v>9.4</v>
      </c>
      <c r="J4224" s="6">
        <f>50+10*(F4224-Sheet1!$B$2)/Sheet1!$B$3</f>
        <v>41.3447076614586</v>
      </c>
      <c r="K4224" s="6">
        <f>50+10*(G4224-Sheet1!$B$6)/Sheet1!$B$7</f>
        <v>41.3472900262877</v>
      </c>
      <c r="L4224" s="6">
        <f>50+10*(H4224-Sheet1!$B$10)/Sheet1!$B$11</f>
        <v>36.6211269483017</v>
      </c>
      <c r="M4224" s="6">
        <f>50+10*(I4224-Sheet1!$B$14)/Sheet1!$B$15</f>
        <v>42.8345394493333</v>
      </c>
      <c r="N4224" s="6">
        <f t="shared" si="65"/>
        <v>40.5369160213453</v>
      </c>
    </row>
    <row r="4225" spans="1:14">
      <c r="A4225" s="4" t="s">
        <v>5357</v>
      </c>
      <c r="B4225" s="4" t="s">
        <v>15</v>
      </c>
      <c r="C4225" s="5" t="s">
        <v>184</v>
      </c>
      <c r="D4225" s="4" t="s">
        <v>612</v>
      </c>
      <c r="E4225" s="4" t="s">
        <v>1519</v>
      </c>
      <c r="F4225" s="4">
        <v>4</v>
      </c>
      <c r="G4225" s="4">
        <v>11.8</v>
      </c>
      <c r="H4225" s="4">
        <v>9.8</v>
      </c>
      <c r="I4225" s="4">
        <v>8.8</v>
      </c>
      <c r="J4225" s="6">
        <f>50+10*(F4225-Sheet1!$B$2)/Sheet1!$B$3</f>
        <v>26.7466569396602</v>
      </c>
      <c r="K4225" s="6">
        <f>50+10*(G4225-Sheet1!$B$6)/Sheet1!$B$7</f>
        <v>49.1508196510972</v>
      </c>
      <c r="L4225" s="6">
        <f>50+10*(H4225-Sheet1!$B$10)/Sheet1!$B$11</f>
        <v>45.1831476351904</v>
      </c>
      <c r="M4225" s="6">
        <f>50+10*(I4225-Sheet1!$B$14)/Sheet1!$B$15</f>
        <v>41.0518506466774</v>
      </c>
      <c r="N4225" s="6">
        <f t="shared" si="65"/>
        <v>40.5331187181563</v>
      </c>
    </row>
    <row r="4226" spans="1:14">
      <c r="A4226" s="4" t="s">
        <v>5358</v>
      </c>
      <c r="B4226" s="4" t="s">
        <v>15</v>
      </c>
      <c r="C4226" s="5" t="s">
        <v>1293</v>
      </c>
      <c r="D4226" s="4" t="s">
        <v>847</v>
      </c>
      <c r="E4226" s="4" t="s">
        <v>5359</v>
      </c>
      <c r="F4226" s="4">
        <v>12.2</v>
      </c>
      <c r="G4226" s="4">
        <v>5.8</v>
      </c>
      <c r="H4226" s="4">
        <v>9.8</v>
      </c>
      <c r="I4226" s="4">
        <v>6.6</v>
      </c>
      <c r="J4226" s="6">
        <f>50+10*(F4226-Sheet1!$B$2)/Sheet1!$B$3</f>
        <v>52.7692690959095</v>
      </c>
      <c r="K4226" s="6">
        <f>50+10*(G4226-Sheet1!$B$6)/Sheet1!$B$7</f>
        <v>29.6419955890733</v>
      </c>
      <c r="L4226" s="6">
        <f>50+10*(H4226-Sheet1!$B$10)/Sheet1!$B$11</f>
        <v>45.1831476351904</v>
      </c>
      <c r="M4226" s="6">
        <f>50+10*(I4226-Sheet1!$B$14)/Sheet1!$B$15</f>
        <v>34.5153250369389</v>
      </c>
      <c r="N4226" s="6">
        <f t="shared" ref="N4226:N4289" si="66">25%*J4226+25%*K4226+25%*L4226+25%*M4226</f>
        <v>40.527434339278</v>
      </c>
    </row>
    <row r="4227" spans="1:14">
      <c r="A4227" s="4" t="s">
        <v>5360</v>
      </c>
      <c r="B4227" s="4" t="s">
        <v>15</v>
      </c>
      <c r="C4227" s="5" t="s">
        <v>166</v>
      </c>
      <c r="D4227" s="4" t="s">
        <v>90</v>
      </c>
      <c r="E4227" s="4" t="s">
        <v>99</v>
      </c>
      <c r="F4227" s="4">
        <v>6.8</v>
      </c>
      <c r="G4227" s="4">
        <v>7.2</v>
      </c>
      <c r="H4227" s="4">
        <v>8.6</v>
      </c>
      <c r="I4227" s="4">
        <v>12.2</v>
      </c>
      <c r="J4227" s="6">
        <f>50+10*(F4227-Sheet1!$B$2)/Sheet1!$B$3</f>
        <v>35.6324269442331</v>
      </c>
      <c r="K4227" s="6">
        <f>50+10*(G4227-Sheet1!$B$6)/Sheet1!$B$7</f>
        <v>34.1940545368789</v>
      </c>
      <c r="L4227" s="6">
        <f>50+10*(H4227-Sheet1!$B$10)/Sheet1!$B$11</f>
        <v>40.902137291746</v>
      </c>
      <c r="M4227" s="6">
        <f>50+10*(I4227-Sheet1!$B$14)/Sheet1!$B$15</f>
        <v>51.1537538617278</v>
      </c>
      <c r="N4227" s="6">
        <f t="shared" si="66"/>
        <v>40.4705931586465</v>
      </c>
    </row>
    <row r="4228" spans="1:14">
      <c r="A4228" s="4" t="s">
        <v>5361</v>
      </c>
      <c r="B4228" s="4" t="s">
        <v>15</v>
      </c>
      <c r="C4228" s="5" t="s">
        <v>120</v>
      </c>
      <c r="D4228" s="4" t="s">
        <v>673</v>
      </c>
      <c r="E4228" s="4" t="s">
        <v>206</v>
      </c>
      <c r="F4228" s="4">
        <v>9.6</v>
      </c>
      <c r="G4228" s="4">
        <v>10.8</v>
      </c>
      <c r="H4228" s="4">
        <v>9.8</v>
      </c>
      <c r="I4228" s="4">
        <v>3.8</v>
      </c>
      <c r="J4228" s="6">
        <f>50+10*(F4228-Sheet1!$B$2)/Sheet1!$B$3</f>
        <v>44.5181969488061</v>
      </c>
      <c r="K4228" s="6">
        <f>50+10*(G4228-Sheet1!$B$6)/Sheet1!$B$7</f>
        <v>45.8993489740932</v>
      </c>
      <c r="L4228" s="6">
        <f>50+10*(H4228-Sheet1!$B$10)/Sheet1!$B$11</f>
        <v>45.1831476351904</v>
      </c>
      <c r="M4228" s="6">
        <f>50+10*(I4228-Sheet1!$B$14)/Sheet1!$B$15</f>
        <v>26.1961106245445</v>
      </c>
      <c r="N4228" s="6">
        <f t="shared" si="66"/>
        <v>40.4492010456586</v>
      </c>
    </row>
    <row r="4229" spans="1:14">
      <c r="A4229" s="4" t="s">
        <v>5362</v>
      </c>
      <c r="B4229" s="4" t="s">
        <v>44</v>
      </c>
      <c r="C4229" s="5" t="s">
        <v>16</v>
      </c>
      <c r="D4229" s="4" t="s">
        <v>313</v>
      </c>
      <c r="E4229" s="4" t="s">
        <v>4677</v>
      </c>
      <c r="F4229" s="4">
        <v>6.6</v>
      </c>
      <c r="G4229" s="4">
        <v>11.4</v>
      </c>
      <c r="H4229" s="4">
        <v>10.4</v>
      </c>
      <c r="I4229" s="4">
        <v>5.6</v>
      </c>
      <c r="J4229" s="6">
        <f>50+10*(F4229-Sheet1!$B$2)/Sheet1!$B$3</f>
        <v>34.9977290867636</v>
      </c>
      <c r="K4229" s="6">
        <f>50+10*(G4229-Sheet1!$B$6)/Sheet1!$B$7</f>
        <v>47.8502313802956</v>
      </c>
      <c r="L4229" s="6">
        <f>50+10*(H4229-Sheet1!$B$10)/Sheet1!$B$11</f>
        <v>47.3236528069126</v>
      </c>
      <c r="M4229" s="6">
        <f>50+10*(I4229-Sheet1!$B$14)/Sheet1!$B$15</f>
        <v>31.5441770325124</v>
      </c>
      <c r="N4229" s="6">
        <f t="shared" si="66"/>
        <v>40.428947576621</v>
      </c>
    </row>
    <row r="4230" spans="1:14">
      <c r="A4230" s="4" t="s">
        <v>5363</v>
      </c>
      <c r="B4230" s="4" t="s">
        <v>15</v>
      </c>
      <c r="C4230" s="5" t="s">
        <v>139</v>
      </c>
      <c r="D4230" s="4" t="s">
        <v>145</v>
      </c>
      <c r="E4230" s="4" t="s">
        <v>1316</v>
      </c>
      <c r="F4230" s="4">
        <v>8.6</v>
      </c>
      <c r="G4230" s="4">
        <v>9</v>
      </c>
      <c r="H4230" s="4">
        <v>11.8</v>
      </c>
      <c r="I4230" s="4">
        <v>4.4</v>
      </c>
      <c r="J4230" s="6">
        <f>50+10*(F4230-Sheet1!$B$2)/Sheet1!$B$3</f>
        <v>41.3447076614586</v>
      </c>
      <c r="K4230" s="6">
        <f>50+10*(G4230-Sheet1!$B$6)/Sheet1!$B$7</f>
        <v>40.0467017554861</v>
      </c>
      <c r="L4230" s="6">
        <f>50+10*(H4230-Sheet1!$B$10)/Sheet1!$B$11</f>
        <v>52.3181648742643</v>
      </c>
      <c r="M4230" s="6">
        <f>50+10*(I4230-Sheet1!$B$14)/Sheet1!$B$15</f>
        <v>27.9787994272005</v>
      </c>
      <c r="N4230" s="6">
        <f t="shared" si="66"/>
        <v>40.4220934296024</v>
      </c>
    </row>
    <row r="4231" spans="1:14">
      <c r="A4231" s="4" t="s">
        <v>5364</v>
      </c>
      <c r="B4231" s="4" t="s">
        <v>15</v>
      </c>
      <c r="C4231" s="5" t="s">
        <v>166</v>
      </c>
      <c r="D4231" s="4" t="s">
        <v>38</v>
      </c>
      <c r="E4231" s="4" t="s">
        <v>1774</v>
      </c>
      <c r="F4231" s="4">
        <v>10.8</v>
      </c>
      <c r="G4231" s="4">
        <v>8.4</v>
      </c>
      <c r="H4231" s="4">
        <v>5.2</v>
      </c>
      <c r="I4231" s="4">
        <v>10.6</v>
      </c>
      <c r="J4231" s="6">
        <f>50+10*(F4231-Sheet1!$B$2)/Sheet1!$B$3</f>
        <v>48.3263840936231</v>
      </c>
      <c r="K4231" s="6">
        <f>50+10*(G4231-Sheet1!$B$6)/Sheet1!$B$7</f>
        <v>38.0958193492837</v>
      </c>
      <c r="L4231" s="6">
        <f>50+10*(H4231-Sheet1!$B$10)/Sheet1!$B$11</f>
        <v>28.7726079853203</v>
      </c>
      <c r="M4231" s="6">
        <f>50+10*(I4231-Sheet1!$B$14)/Sheet1!$B$15</f>
        <v>46.3999170546452</v>
      </c>
      <c r="N4231" s="6">
        <f t="shared" si="66"/>
        <v>40.3986821207181</v>
      </c>
    </row>
    <row r="4232" spans="1:14">
      <c r="A4232" s="4" t="s">
        <v>5365</v>
      </c>
      <c r="B4232" s="4" t="s">
        <v>15</v>
      </c>
      <c r="C4232" s="5" t="s">
        <v>413</v>
      </c>
      <c r="D4232" s="4" t="s">
        <v>2206</v>
      </c>
      <c r="E4232" s="4" t="s">
        <v>2237</v>
      </c>
      <c r="F4232" s="4">
        <v>9.8</v>
      </c>
      <c r="G4232" s="4">
        <v>7.6</v>
      </c>
      <c r="H4232" s="4">
        <v>7.8</v>
      </c>
      <c r="I4232" s="4">
        <v>9.4</v>
      </c>
      <c r="J4232" s="6">
        <f>50+10*(F4232-Sheet1!$B$2)/Sheet1!$B$3</f>
        <v>45.1528948062756</v>
      </c>
      <c r="K4232" s="6">
        <f>50+10*(G4232-Sheet1!$B$6)/Sheet1!$B$7</f>
        <v>35.4946428076805</v>
      </c>
      <c r="L4232" s="6">
        <f>50+10*(H4232-Sheet1!$B$10)/Sheet1!$B$11</f>
        <v>38.0481303961164</v>
      </c>
      <c r="M4232" s="6">
        <f>50+10*(I4232-Sheet1!$B$14)/Sheet1!$B$15</f>
        <v>42.8345394493333</v>
      </c>
      <c r="N4232" s="6">
        <f t="shared" si="66"/>
        <v>40.3825518648515</v>
      </c>
    </row>
    <row r="4233" spans="1:14">
      <c r="A4233" s="4" t="s">
        <v>5366</v>
      </c>
      <c r="B4233" s="4" t="s">
        <v>15</v>
      </c>
      <c r="C4233" s="5" t="s">
        <v>531</v>
      </c>
      <c r="D4233" s="4" t="s">
        <v>49</v>
      </c>
      <c r="E4233" s="4" t="s">
        <v>208</v>
      </c>
      <c r="F4233" s="4">
        <v>6</v>
      </c>
      <c r="G4233" s="4">
        <v>9.8</v>
      </c>
      <c r="H4233" s="4">
        <v>11</v>
      </c>
      <c r="I4233" s="4">
        <v>7.2</v>
      </c>
      <c r="J4233" s="6">
        <f>50+10*(F4233-Sheet1!$B$2)/Sheet1!$B$3</f>
        <v>33.0936355143551</v>
      </c>
      <c r="K4233" s="6">
        <f>50+10*(G4233-Sheet1!$B$6)/Sheet1!$B$7</f>
        <v>42.6478782970893</v>
      </c>
      <c r="L4233" s="6">
        <f>50+10*(H4233-Sheet1!$B$10)/Sheet1!$B$11</f>
        <v>49.4641579786348</v>
      </c>
      <c r="M4233" s="6">
        <f>50+10*(I4233-Sheet1!$B$14)/Sheet1!$B$15</f>
        <v>36.2980138395949</v>
      </c>
      <c r="N4233" s="6">
        <f t="shared" si="66"/>
        <v>40.3759214074185</v>
      </c>
    </row>
    <row r="4234" spans="1:14">
      <c r="A4234" s="4" t="s">
        <v>5367</v>
      </c>
      <c r="B4234" s="4" t="s">
        <v>15</v>
      </c>
      <c r="C4234" s="5" t="s">
        <v>27</v>
      </c>
      <c r="D4234" s="4" t="s">
        <v>743</v>
      </c>
      <c r="E4234" s="4" t="s">
        <v>686</v>
      </c>
      <c r="F4234" s="4">
        <v>6.4</v>
      </c>
      <c r="G4234" s="4">
        <v>12.6</v>
      </c>
      <c r="H4234" s="4">
        <v>7.4</v>
      </c>
      <c r="I4234" s="4">
        <v>8</v>
      </c>
      <c r="J4234" s="6">
        <f>50+10*(F4234-Sheet1!$B$2)/Sheet1!$B$3</f>
        <v>34.3630312292941</v>
      </c>
      <c r="K4234" s="6">
        <f>50+10*(G4234-Sheet1!$B$6)/Sheet1!$B$7</f>
        <v>51.7519961927004</v>
      </c>
      <c r="L4234" s="6">
        <f>50+10*(H4234-Sheet1!$B$10)/Sheet1!$B$11</f>
        <v>36.6211269483017</v>
      </c>
      <c r="M4234" s="6">
        <f>50+10*(I4234-Sheet1!$B$14)/Sheet1!$B$15</f>
        <v>38.6749322431361</v>
      </c>
      <c r="N4234" s="6">
        <f t="shared" si="66"/>
        <v>40.3527716533581</v>
      </c>
    </row>
    <row r="4235" spans="1:14">
      <c r="A4235" s="4" t="s">
        <v>5368</v>
      </c>
      <c r="B4235" s="4" t="s">
        <v>15</v>
      </c>
      <c r="C4235" s="5" t="s">
        <v>16</v>
      </c>
      <c r="D4235" s="4" t="s">
        <v>426</v>
      </c>
      <c r="E4235" s="4" t="s">
        <v>2588</v>
      </c>
      <c r="F4235" s="4">
        <v>7.2</v>
      </c>
      <c r="G4235" s="4">
        <v>7.8</v>
      </c>
      <c r="H4235" s="4">
        <v>6</v>
      </c>
      <c r="I4235" s="4">
        <v>14</v>
      </c>
      <c r="J4235" s="6">
        <f>50+10*(F4235-Sheet1!$B$2)/Sheet1!$B$3</f>
        <v>36.9018226591721</v>
      </c>
      <c r="K4235" s="6">
        <f>50+10*(G4235-Sheet1!$B$6)/Sheet1!$B$7</f>
        <v>36.1449369430813</v>
      </c>
      <c r="L4235" s="6">
        <f>50+10*(H4235-Sheet1!$B$10)/Sheet1!$B$11</f>
        <v>31.6266148809499</v>
      </c>
      <c r="M4235" s="6">
        <f>50+10*(I4235-Sheet1!$B$14)/Sheet1!$B$15</f>
        <v>56.5018202696956</v>
      </c>
      <c r="N4235" s="6">
        <f t="shared" si="66"/>
        <v>40.2937986882247</v>
      </c>
    </row>
    <row r="4236" spans="1:14">
      <c r="A4236" s="4" t="s">
        <v>5369</v>
      </c>
      <c r="B4236" s="4" t="s">
        <v>44</v>
      </c>
      <c r="C4236" s="5" t="s">
        <v>166</v>
      </c>
      <c r="D4236" s="4" t="s">
        <v>38</v>
      </c>
      <c r="E4236" s="4" t="s">
        <v>281</v>
      </c>
      <c r="F4236" s="4">
        <v>10.2</v>
      </c>
      <c r="G4236" s="4">
        <v>8</v>
      </c>
      <c r="H4236" s="4">
        <v>9.8</v>
      </c>
      <c r="I4236" s="4">
        <v>6</v>
      </c>
      <c r="J4236" s="6">
        <f>50+10*(F4236-Sheet1!$B$2)/Sheet1!$B$3</f>
        <v>46.4222905212146</v>
      </c>
      <c r="K4236" s="6">
        <f>50+10*(G4236-Sheet1!$B$6)/Sheet1!$B$7</f>
        <v>36.7952310784821</v>
      </c>
      <c r="L4236" s="6">
        <f>50+10*(H4236-Sheet1!$B$10)/Sheet1!$B$11</f>
        <v>45.1831476351904</v>
      </c>
      <c r="M4236" s="6">
        <f>50+10*(I4236-Sheet1!$B$14)/Sheet1!$B$15</f>
        <v>32.732636234283</v>
      </c>
      <c r="N4236" s="6">
        <f t="shared" si="66"/>
        <v>40.2833263672925</v>
      </c>
    </row>
    <row r="4237" spans="1:14">
      <c r="A4237" s="4" t="s">
        <v>5370</v>
      </c>
      <c r="B4237" s="4" t="s">
        <v>44</v>
      </c>
      <c r="C4237" s="5" t="s">
        <v>139</v>
      </c>
      <c r="D4237" s="4" t="s">
        <v>49</v>
      </c>
      <c r="E4237" s="4" t="s">
        <v>211</v>
      </c>
      <c r="F4237" s="4">
        <v>5.4</v>
      </c>
      <c r="G4237" s="4">
        <v>10.6</v>
      </c>
      <c r="H4237" s="4">
        <v>9.2</v>
      </c>
      <c r="I4237" s="4">
        <v>9</v>
      </c>
      <c r="J4237" s="6">
        <f>50+10*(F4237-Sheet1!$B$2)/Sheet1!$B$3</f>
        <v>31.1895419419467</v>
      </c>
      <c r="K4237" s="6">
        <f>50+10*(G4237-Sheet1!$B$6)/Sheet1!$B$7</f>
        <v>45.2490548386924</v>
      </c>
      <c r="L4237" s="6">
        <f>50+10*(H4237-Sheet1!$B$10)/Sheet1!$B$11</f>
        <v>43.0426424634682</v>
      </c>
      <c r="M4237" s="6">
        <f>50+10*(I4237-Sheet1!$B$14)/Sheet1!$B$15</f>
        <v>41.6460802475627</v>
      </c>
      <c r="N4237" s="6">
        <f t="shared" si="66"/>
        <v>40.2818298729175</v>
      </c>
    </row>
    <row r="4238" spans="1:14">
      <c r="A4238" s="4" t="s">
        <v>5371</v>
      </c>
      <c r="B4238" s="4" t="s">
        <v>15</v>
      </c>
      <c r="C4238" s="5" t="s">
        <v>441</v>
      </c>
      <c r="D4238" s="4" t="s">
        <v>34</v>
      </c>
      <c r="E4238" s="4" t="s">
        <v>828</v>
      </c>
      <c r="F4238" s="4">
        <v>9.4</v>
      </c>
      <c r="G4238" s="4">
        <v>12.4</v>
      </c>
      <c r="H4238" s="4">
        <v>5.8</v>
      </c>
      <c r="I4238" s="4">
        <v>6.8</v>
      </c>
      <c r="J4238" s="6">
        <f>50+10*(F4238-Sheet1!$B$2)/Sheet1!$B$3</f>
        <v>43.8834990913366</v>
      </c>
      <c r="K4238" s="6">
        <f>50+10*(G4238-Sheet1!$B$6)/Sheet1!$B$7</f>
        <v>51.1017020572996</v>
      </c>
      <c r="L4238" s="6">
        <f>50+10*(H4238-Sheet1!$B$10)/Sheet1!$B$11</f>
        <v>30.9131131570425</v>
      </c>
      <c r="M4238" s="6">
        <f>50+10*(I4238-Sheet1!$B$14)/Sheet1!$B$15</f>
        <v>35.1095546378242</v>
      </c>
      <c r="N4238" s="6">
        <f t="shared" si="66"/>
        <v>40.2519672358757</v>
      </c>
    </row>
    <row r="4239" spans="1:14">
      <c r="A4239" s="4" t="s">
        <v>5372</v>
      </c>
      <c r="B4239" s="4" t="s">
        <v>44</v>
      </c>
      <c r="C4239" s="5" t="s">
        <v>531</v>
      </c>
      <c r="D4239" s="4" t="s">
        <v>157</v>
      </c>
      <c r="E4239" s="4" t="s">
        <v>164</v>
      </c>
      <c r="F4239" s="4">
        <v>9.2</v>
      </c>
      <c r="G4239" s="4">
        <v>6.6</v>
      </c>
      <c r="H4239" s="4">
        <v>6.6</v>
      </c>
      <c r="I4239" s="4">
        <v>12.4</v>
      </c>
      <c r="J4239" s="6">
        <f>50+10*(F4239-Sheet1!$B$2)/Sheet1!$B$3</f>
        <v>43.2488012338671</v>
      </c>
      <c r="K4239" s="6">
        <f>50+10*(G4239-Sheet1!$B$6)/Sheet1!$B$7</f>
        <v>32.2431721306765</v>
      </c>
      <c r="L4239" s="6">
        <f>50+10*(H4239-Sheet1!$B$10)/Sheet1!$B$11</f>
        <v>33.7671200526721</v>
      </c>
      <c r="M4239" s="6">
        <f>50+10*(I4239-Sheet1!$B$14)/Sheet1!$B$15</f>
        <v>51.7479834626131</v>
      </c>
      <c r="N4239" s="6">
        <f t="shared" si="66"/>
        <v>40.2517692199572</v>
      </c>
    </row>
    <row r="4240" spans="1:14">
      <c r="A4240" s="4" t="s">
        <v>5373</v>
      </c>
      <c r="B4240" s="4" t="s">
        <v>44</v>
      </c>
      <c r="C4240" s="5" t="s">
        <v>265</v>
      </c>
      <c r="D4240" s="4" t="s">
        <v>41</v>
      </c>
      <c r="E4240" s="4" t="s">
        <v>572</v>
      </c>
      <c r="F4240" s="4">
        <v>6.6</v>
      </c>
      <c r="G4240" s="4">
        <v>9</v>
      </c>
      <c r="H4240" s="4">
        <v>11.2</v>
      </c>
      <c r="I4240" s="4">
        <v>7</v>
      </c>
      <c r="J4240" s="6">
        <f>50+10*(F4240-Sheet1!$B$2)/Sheet1!$B$3</f>
        <v>34.9977290867636</v>
      </c>
      <c r="K4240" s="6">
        <f>50+10*(G4240-Sheet1!$B$6)/Sheet1!$B$7</f>
        <v>40.0467017554861</v>
      </c>
      <c r="L4240" s="6">
        <f>50+10*(H4240-Sheet1!$B$10)/Sheet1!$B$11</f>
        <v>50.1776597025421</v>
      </c>
      <c r="M4240" s="6">
        <f>50+10*(I4240-Sheet1!$B$14)/Sheet1!$B$15</f>
        <v>35.7037842387096</v>
      </c>
      <c r="N4240" s="6">
        <f t="shared" si="66"/>
        <v>40.2314686958753</v>
      </c>
    </row>
    <row r="4241" spans="1:14">
      <c r="A4241" s="4" t="s">
        <v>5374</v>
      </c>
      <c r="B4241" s="4" t="s">
        <v>44</v>
      </c>
      <c r="C4241" s="5" t="s">
        <v>20</v>
      </c>
      <c r="D4241" s="4" t="s">
        <v>337</v>
      </c>
      <c r="E4241" s="4" t="s">
        <v>1094</v>
      </c>
      <c r="F4241" s="4">
        <v>6.4</v>
      </c>
      <c r="G4241" s="4">
        <v>10</v>
      </c>
      <c r="H4241" s="4">
        <v>8.8</v>
      </c>
      <c r="I4241" s="4">
        <v>9</v>
      </c>
      <c r="J4241" s="6">
        <f>50+10*(F4241-Sheet1!$B$2)/Sheet1!$B$3</f>
        <v>34.3630312292941</v>
      </c>
      <c r="K4241" s="6">
        <f>50+10*(G4241-Sheet1!$B$6)/Sheet1!$B$7</f>
        <v>43.2981724324901</v>
      </c>
      <c r="L4241" s="6">
        <f>50+10*(H4241-Sheet1!$B$10)/Sheet1!$B$11</f>
        <v>41.6156390156534</v>
      </c>
      <c r="M4241" s="6">
        <f>50+10*(I4241-Sheet1!$B$14)/Sheet1!$B$15</f>
        <v>41.6460802475627</v>
      </c>
      <c r="N4241" s="6">
        <f t="shared" si="66"/>
        <v>40.2307307312501</v>
      </c>
    </row>
    <row r="4242" spans="1:14">
      <c r="A4242" s="4" t="s">
        <v>5375</v>
      </c>
      <c r="B4242" s="4" t="s">
        <v>15</v>
      </c>
      <c r="C4242" s="5" t="s">
        <v>1659</v>
      </c>
      <c r="D4242" s="4" t="s">
        <v>288</v>
      </c>
      <c r="E4242" s="4" t="s">
        <v>5376</v>
      </c>
      <c r="F4242" s="4">
        <v>8.6</v>
      </c>
      <c r="G4242" s="4">
        <v>9.6</v>
      </c>
      <c r="H4242" s="4">
        <v>9.2</v>
      </c>
      <c r="I4242" s="4">
        <v>6.6</v>
      </c>
      <c r="J4242" s="6">
        <f>50+10*(F4242-Sheet1!$B$2)/Sheet1!$B$3</f>
        <v>41.3447076614586</v>
      </c>
      <c r="K4242" s="6">
        <f>50+10*(G4242-Sheet1!$B$6)/Sheet1!$B$7</f>
        <v>41.9975841616885</v>
      </c>
      <c r="L4242" s="6">
        <f>50+10*(H4242-Sheet1!$B$10)/Sheet1!$B$11</f>
        <v>43.0426424634682</v>
      </c>
      <c r="M4242" s="6">
        <f>50+10*(I4242-Sheet1!$B$14)/Sheet1!$B$15</f>
        <v>34.5153250369389</v>
      </c>
      <c r="N4242" s="6">
        <f t="shared" si="66"/>
        <v>40.2250648308885</v>
      </c>
    </row>
    <row r="4243" spans="1:14">
      <c r="A4243" s="4" t="s">
        <v>5377</v>
      </c>
      <c r="B4243" s="4" t="s">
        <v>15</v>
      </c>
      <c r="C4243" s="5" t="s">
        <v>413</v>
      </c>
      <c r="D4243" s="4" t="s">
        <v>70</v>
      </c>
      <c r="E4243" s="4" t="s">
        <v>418</v>
      </c>
      <c r="F4243" s="4">
        <v>7</v>
      </c>
      <c r="G4243" s="4">
        <v>8.2</v>
      </c>
      <c r="H4243" s="4">
        <v>9.4</v>
      </c>
      <c r="I4243" s="4">
        <v>9.6</v>
      </c>
      <c r="J4243" s="6">
        <f>50+10*(F4243-Sheet1!$B$2)/Sheet1!$B$3</f>
        <v>36.2671248017026</v>
      </c>
      <c r="K4243" s="6">
        <f>50+10*(G4243-Sheet1!$B$6)/Sheet1!$B$7</f>
        <v>37.4455252138829</v>
      </c>
      <c r="L4243" s="6">
        <f>50+10*(H4243-Sheet1!$B$10)/Sheet1!$B$11</f>
        <v>43.7561441873756</v>
      </c>
      <c r="M4243" s="6">
        <f>50+10*(I4243-Sheet1!$B$14)/Sheet1!$B$15</f>
        <v>43.4287690502187</v>
      </c>
      <c r="N4243" s="6">
        <f t="shared" si="66"/>
        <v>40.2243908132949</v>
      </c>
    </row>
    <row r="4244" spans="1:14">
      <c r="A4244" s="4" t="s">
        <v>5378</v>
      </c>
      <c r="B4244" s="4" t="s">
        <v>15</v>
      </c>
      <c r="C4244" s="5" t="s">
        <v>128</v>
      </c>
      <c r="D4244" s="4" t="s">
        <v>432</v>
      </c>
      <c r="E4244" s="4" t="s">
        <v>536</v>
      </c>
      <c r="F4244" s="4">
        <v>4.8</v>
      </c>
      <c r="G4244" s="4">
        <v>8</v>
      </c>
      <c r="H4244" s="4">
        <v>12.2</v>
      </c>
      <c r="I4244" s="4">
        <v>8.8</v>
      </c>
      <c r="J4244" s="6">
        <f>50+10*(F4244-Sheet1!$B$2)/Sheet1!$B$3</f>
        <v>29.2854483695382</v>
      </c>
      <c r="K4244" s="6">
        <f>50+10*(G4244-Sheet1!$B$6)/Sheet1!$B$7</f>
        <v>36.7952310784821</v>
      </c>
      <c r="L4244" s="6">
        <f>50+10*(H4244-Sheet1!$B$10)/Sheet1!$B$11</f>
        <v>53.7451683220791</v>
      </c>
      <c r="M4244" s="6">
        <f>50+10*(I4244-Sheet1!$B$14)/Sheet1!$B$15</f>
        <v>41.0518506466774</v>
      </c>
      <c r="N4244" s="6">
        <f t="shared" si="66"/>
        <v>40.2194246041942</v>
      </c>
    </row>
    <row r="4245" spans="1:14">
      <c r="A4245" s="4" t="s">
        <v>5379</v>
      </c>
      <c r="B4245" s="4" t="s">
        <v>44</v>
      </c>
      <c r="C4245" s="5" t="s">
        <v>64</v>
      </c>
      <c r="D4245" s="4" t="s">
        <v>28</v>
      </c>
      <c r="E4245" s="4" t="s">
        <v>538</v>
      </c>
      <c r="F4245" s="4">
        <v>5.8</v>
      </c>
      <c r="G4245" s="4">
        <v>11.8</v>
      </c>
      <c r="H4245" s="4">
        <v>10</v>
      </c>
      <c r="I4245" s="4">
        <v>6.2</v>
      </c>
      <c r="J4245" s="6">
        <f>50+10*(F4245-Sheet1!$B$2)/Sheet1!$B$3</f>
        <v>32.4589376568857</v>
      </c>
      <c r="K4245" s="6">
        <f>50+10*(G4245-Sheet1!$B$6)/Sheet1!$B$7</f>
        <v>49.1508196510972</v>
      </c>
      <c r="L4245" s="6">
        <f>50+10*(H4245-Sheet1!$B$10)/Sheet1!$B$11</f>
        <v>45.8966493590978</v>
      </c>
      <c r="M4245" s="6">
        <f>50+10*(I4245-Sheet1!$B$14)/Sheet1!$B$15</f>
        <v>33.3268658351683</v>
      </c>
      <c r="N4245" s="6">
        <f t="shared" si="66"/>
        <v>40.2083181255622</v>
      </c>
    </row>
    <row r="4246" spans="1:14">
      <c r="A4246" s="4" t="s">
        <v>5380</v>
      </c>
      <c r="B4246" s="4" t="s">
        <v>44</v>
      </c>
      <c r="C4246" s="5" t="s">
        <v>83</v>
      </c>
      <c r="D4246" s="4" t="s">
        <v>426</v>
      </c>
      <c r="E4246" s="4" t="s">
        <v>1863</v>
      </c>
      <c r="F4246" s="4">
        <v>9.4</v>
      </c>
      <c r="G4246" s="4">
        <v>7.4</v>
      </c>
      <c r="H4246" s="4">
        <v>7.8</v>
      </c>
      <c r="I4246" s="4">
        <v>9.8</v>
      </c>
      <c r="J4246" s="6">
        <f>50+10*(F4246-Sheet1!$B$2)/Sheet1!$B$3</f>
        <v>43.8834990913366</v>
      </c>
      <c r="K4246" s="6">
        <f>50+10*(G4246-Sheet1!$B$6)/Sheet1!$B$7</f>
        <v>34.8443486722797</v>
      </c>
      <c r="L4246" s="6">
        <f>50+10*(H4246-Sheet1!$B$10)/Sheet1!$B$11</f>
        <v>38.0481303961164</v>
      </c>
      <c r="M4246" s="6">
        <f>50+10*(I4246-Sheet1!$B$14)/Sheet1!$B$15</f>
        <v>44.022998651104</v>
      </c>
      <c r="N4246" s="6">
        <f t="shared" si="66"/>
        <v>40.1997442027092</v>
      </c>
    </row>
    <row r="4247" spans="1:14">
      <c r="A4247" s="4" t="s">
        <v>5381</v>
      </c>
      <c r="B4247" s="4" t="s">
        <v>15</v>
      </c>
      <c r="C4247" s="5" t="s">
        <v>48</v>
      </c>
      <c r="D4247" s="4" t="s">
        <v>599</v>
      </c>
      <c r="E4247" s="4" t="s">
        <v>208</v>
      </c>
      <c r="F4247" s="4">
        <v>6.2</v>
      </c>
      <c r="G4247" s="4">
        <v>13</v>
      </c>
      <c r="H4247" s="4">
        <v>5.2</v>
      </c>
      <c r="I4247" s="4">
        <v>10.2</v>
      </c>
      <c r="J4247" s="6">
        <f>50+10*(F4247-Sheet1!$B$2)/Sheet1!$B$3</f>
        <v>33.7283333718246</v>
      </c>
      <c r="K4247" s="6">
        <f>50+10*(G4247-Sheet1!$B$6)/Sheet1!$B$7</f>
        <v>53.052584463502</v>
      </c>
      <c r="L4247" s="6">
        <f>50+10*(H4247-Sheet1!$B$10)/Sheet1!$B$11</f>
        <v>28.7726079853203</v>
      </c>
      <c r="M4247" s="6">
        <f>50+10*(I4247-Sheet1!$B$14)/Sheet1!$B$15</f>
        <v>45.2114578528746</v>
      </c>
      <c r="N4247" s="6">
        <f t="shared" si="66"/>
        <v>40.1912459183804</v>
      </c>
    </row>
    <row r="4248" spans="1:14">
      <c r="A4248" s="4" t="s">
        <v>5382</v>
      </c>
      <c r="B4248" s="4" t="s">
        <v>44</v>
      </c>
      <c r="C4248" s="5" t="s">
        <v>618</v>
      </c>
      <c r="D4248" s="4" t="s">
        <v>3479</v>
      </c>
      <c r="E4248" s="4" t="s">
        <v>768</v>
      </c>
      <c r="F4248" s="4">
        <v>9</v>
      </c>
      <c r="G4248" s="4">
        <v>8.2</v>
      </c>
      <c r="H4248" s="4">
        <v>7.4</v>
      </c>
      <c r="I4248" s="4">
        <v>9.8</v>
      </c>
      <c r="J4248" s="6">
        <f>50+10*(F4248-Sheet1!$B$2)/Sheet1!$B$3</f>
        <v>42.6141033763976</v>
      </c>
      <c r="K4248" s="6">
        <f>50+10*(G4248-Sheet1!$B$6)/Sheet1!$B$7</f>
        <v>37.4455252138829</v>
      </c>
      <c r="L4248" s="6">
        <f>50+10*(H4248-Sheet1!$B$10)/Sheet1!$B$11</f>
        <v>36.6211269483017</v>
      </c>
      <c r="M4248" s="6">
        <f>50+10*(I4248-Sheet1!$B$14)/Sheet1!$B$15</f>
        <v>44.022998651104</v>
      </c>
      <c r="N4248" s="6">
        <f t="shared" si="66"/>
        <v>40.1759385474215</v>
      </c>
    </row>
    <row r="4249" spans="1:14">
      <c r="A4249" s="4" t="s">
        <v>5383</v>
      </c>
      <c r="B4249" s="4" t="s">
        <v>15</v>
      </c>
      <c r="C4249" s="5" t="s">
        <v>83</v>
      </c>
      <c r="D4249" s="4" t="s">
        <v>163</v>
      </c>
      <c r="E4249" s="4" t="s">
        <v>879</v>
      </c>
      <c r="F4249" s="4">
        <v>7.2</v>
      </c>
      <c r="G4249" s="4">
        <v>9.2</v>
      </c>
      <c r="H4249" s="4">
        <v>8.4</v>
      </c>
      <c r="I4249" s="4">
        <v>9.4</v>
      </c>
      <c r="J4249" s="6">
        <f>50+10*(F4249-Sheet1!$B$2)/Sheet1!$B$3</f>
        <v>36.9018226591721</v>
      </c>
      <c r="K4249" s="6">
        <f>50+10*(G4249-Sheet1!$B$6)/Sheet1!$B$7</f>
        <v>40.6969958908869</v>
      </c>
      <c r="L4249" s="6">
        <f>50+10*(H4249-Sheet1!$B$10)/Sheet1!$B$11</f>
        <v>40.1886355678386</v>
      </c>
      <c r="M4249" s="6">
        <f>50+10*(I4249-Sheet1!$B$14)/Sheet1!$B$15</f>
        <v>42.8345394493333</v>
      </c>
      <c r="N4249" s="6">
        <f t="shared" si="66"/>
        <v>40.1554983918077</v>
      </c>
    </row>
    <row r="4250" spans="1:14">
      <c r="A4250" s="4" t="s">
        <v>5384</v>
      </c>
      <c r="B4250" s="4" t="s">
        <v>44</v>
      </c>
      <c r="C4250" s="5" t="s">
        <v>58</v>
      </c>
      <c r="D4250" s="4" t="s">
        <v>354</v>
      </c>
      <c r="E4250" s="4" t="s">
        <v>433</v>
      </c>
      <c r="F4250" s="4">
        <v>10.8</v>
      </c>
      <c r="G4250" s="4">
        <v>7.8</v>
      </c>
      <c r="H4250" s="4">
        <v>5.6</v>
      </c>
      <c r="I4250" s="4">
        <v>10.4</v>
      </c>
      <c r="J4250" s="6">
        <f>50+10*(F4250-Sheet1!$B$2)/Sheet1!$B$3</f>
        <v>48.3263840936231</v>
      </c>
      <c r="K4250" s="6">
        <f>50+10*(G4250-Sheet1!$B$6)/Sheet1!$B$7</f>
        <v>36.1449369430813</v>
      </c>
      <c r="L4250" s="6">
        <f>50+10*(H4250-Sheet1!$B$10)/Sheet1!$B$11</f>
        <v>30.1996114331351</v>
      </c>
      <c r="M4250" s="6">
        <f>50+10*(I4250-Sheet1!$B$14)/Sheet1!$B$15</f>
        <v>45.8056874537599</v>
      </c>
      <c r="N4250" s="6">
        <f t="shared" si="66"/>
        <v>40.1191549808998</v>
      </c>
    </row>
    <row r="4251" spans="1:14">
      <c r="A4251" s="4" t="s">
        <v>5385</v>
      </c>
      <c r="B4251" s="4" t="s">
        <v>44</v>
      </c>
      <c r="C4251" s="5" t="s">
        <v>184</v>
      </c>
      <c r="D4251" s="4" t="s">
        <v>348</v>
      </c>
      <c r="E4251" s="4" t="s">
        <v>224</v>
      </c>
      <c r="F4251" s="4">
        <v>11.2</v>
      </c>
      <c r="G4251" s="4">
        <v>8.6</v>
      </c>
      <c r="H4251" s="4">
        <v>8</v>
      </c>
      <c r="I4251" s="4">
        <v>6.2</v>
      </c>
      <c r="J4251" s="6">
        <f>50+10*(F4251-Sheet1!$B$2)/Sheet1!$B$3</f>
        <v>49.5957798085621</v>
      </c>
      <c r="K4251" s="6">
        <f>50+10*(G4251-Sheet1!$B$6)/Sheet1!$B$7</f>
        <v>38.7461134846845</v>
      </c>
      <c r="L4251" s="6">
        <f>50+10*(H4251-Sheet1!$B$10)/Sheet1!$B$11</f>
        <v>38.7616321200238</v>
      </c>
      <c r="M4251" s="6">
        <f>50+10*(I4251-Sheet1!$B$14)/Sheet1!$B$15</f>
        <v>33.3268658351683</v>
      </c>
      <c r="N4251" s="6">
        <f t="shared" si="66"/>
        <v>40.1075978121097</v>
      </c>
    </row>
    <row r="4252" spans="1:14">
      <c r="A4252" s="4" t="s">
        <v>5386</v>
      </c>
      <c r="B4252" s="4" t="s">
        <v>15</v>
      </c>
      <c r="C4252" s="5" t="s">
        <v>413</v>
      </c>
      <c r="D4252" s="4" t="s">
        <v>126</v>
      </c>
      <c r="E4252" s="4" t="s">
        <v>259</v>
      </c>
      <c r="F4252" s="4">
        <v>7</v>
      </c>
      <c r="G4252" s="4">
        <v>8.6</v>
      </c>
      <c r="H4252" s="4">
        <v>9.4</v>
      </c>
      <c r="I4252" s="4">
        <v>9</v>
      </c>
      <c r="J4252" s="6">
        <f>50+10*(F4252-Sheet1!$B$2)/Sheet1!$B$3</f>
        <v>36.2671248017026</v>
      </c>
      <c r="K4252" s="6">
        <f>50+10*(G4252-Sheet1!$B$6)/Sheet1!$B$7</f>
        <v>38.7461134846845</v>
      </c>
      <c r="L4252" s="6">
        <f>50+10*(H4252-Sheet1!$B$10)/Sheet1!$B$11</f>
        <v>43.7561441873756</v>
      </c>
      <c r="M4252" s="6">
        <f>50+10*(I4252-Sheet1!$B$14)/Sheet1!$B$15</f>
        <v>41.6460802475627</v>
      </c>
      <c r="N4252" s="6">
        <f t="shared" si="66"/>
        <v>40.1038656803314</v>
      </c>
    </row>
    <row r="4253" spans="1:14">
      <c r="A4253" s="4" t="s">
        <v>5387</v>
      </c>
      <c r="B4253" s="4" t="s">
        <v>15</v>
      </c>
      <c r="C4253" s="5" t="s">
        <v>413</v>
      </c>
      <c r="D4253" s="4" t="s">
        <v>126</v>
      </c>
      <c r="E4253" s="4" t="s">
        <v>1098</v>
      </c>
      <c r="F4253" s="4">
        <v>7.6</v>
      </c>
      <c r="G4253" s="4">
        <v>11.4</v>
      </c>
      <c r="H4253" s="4">
        <v>7.8</v>
      </c>
      <c r="I4253" s="4">
        <v>7.2</v>
      </c>
      <c r="J4253" s="6">
        <f>50+10*(F4253-Sheet1!$B$2)/Sheet1!$B$3</f>
        <v>38.1712183741111</v>
      </c>
      <c r="K4253" s="6">
        <f>50+10*(G4253-Sheet1!$B$6)/Sheet1!$B$7</f>
        <v>47.8502313802956</v>
      </c>
      <c r="L4253" s="6">
        <f>50+10*(H4253-Sheet1!$B$10)/Sheet1!$B$11</f>
        <v>38.0481303961164</v>
      </c>
      <c r="M4253" s="6">
        <f>50+10*(I4253-Sheet1!$B$14)/Sheet1!$B$15</f>
        <v>36.2980138395949</v>
      </c>
      <c r="N4253" s="6">
        <f t="shared" si="66"/>
        <v>40.0918984975295</v>
      </c>
    </row>
    <row r="4254" spans="1:14">
      <c r="A4254" s="4" t="s">
        <v>5388</v>
      </c>
      <c r="B4254" s="4" t="s">
        <v>15</v>
      </c>
      <c r="C4254" s="5" t="s">
        <v>1293</v>
      </c>
      <c r="D4254" s="4" t="s">
        <v>241</v>
      </c>
      <c r="E4254" s="4" t="s">
        <v>443</v>
      </c>
      <c r="F4254" s="4">
        <v>7.6</v>
      </c>
      <c r="G4254" s="4">
        <v>7.4</v>
      </c>
      <c r="H4254" s="4">
        <v>6.4</v>
      </c>
      <c r="I4254" s="4">
        <v>13.2</v>
      </c>
      <c r="J4254" s="6">
        <f>50+10*(F4254-Sheet1!$B$2)/Sheet1!$B$3</f>
        <v>38.1712183741111</v>
      </c>
      <c r="K4254" s="6">
        <f>50+10*(G4254-Sheet1!$B$6)/Sheet1!$B$7</f>
        <v>34.8443486722797</v>
      </c>
      <c r="L4254" s="6">
        <f>50+10*(H4254-Sheet1!$B$10)/Sheet1!$B$11</f>
        <v>33.0536183287647</v>
      </c>
      <c r="M4254" s="6">
        <f>50+10*(I4254-Sheet1!$B$14)/Sheet1!$B$15</f>
        <v>54.1249018661543</v>
      </c>
      <c r="N4254" s="6">
        <f t="shared" si="66"/>
        <v>40.0485218103275</v>
      </c>
    </row>
    <row r="4255" spans="1:14">
      <c r="A4255" s="4" t="s">
        <v>5389</v>
      </c>
      <c r="B4255" s="4" t="s">
        <v>15</v>
      </c>
      <c r="C4255" s="5" t="s">
        <v>16</v>
      </c>
      <c r="D4255" s="4" t="s">
        <v>105</v>
      </c>
      <c r="E4255" s="4" t="s">
        <v>1597</v>
      </c>
      <c r="F4255" s="4">
        <v>6.4</v>
      </c>
      <c r="G4255" s="4">
        <v>10.2</v>
      </c>
      <c r="H4255" s="4">
        <v>9.4</v>
      </c>
      <c r="I4255" s="4">
        <v>7.8</v>
      </c>
      <c r="J4255" s="6">
        <f>50+10*(F4255-Sheet1!$B$2)/Sheet1!$B$3</f>
        <v>34.3630312292941</v>
      </c>
      <c r="K4255" s="6">
        <f>50+10*(G4255-Sheet1!$B$6)/Sheet1!$B$7</f>
        <v>43.9484665678908</v>
      </c>
      <c r="L4255" s="6">
        <f>50+10*(H4255-Sheet1!$B$10)/Sheet1!$B$11</f>
        <v>43.7561441873756</v>
      </c>
      <c r="M4255" s="6">
        <f>50+10*(I4255-Sheet1!$B$14)/Sheet1!$B$15</f>
        <v>38.0807026422508</v>
      </c>
      <c r="N4255" s="6">
        <f t="shared" si="66"/>
        <v>40.0370861567028</v>
      </c>
    </row>
    <row r="4256" spans="1:14">
      <c r="A4256" s="4" t="s">
        <v>5390</v>
      </c>
      <c r="B4256" s="4" t="s">
        <v>15</v>
      </c>
      <c r="C4256" s="5" t="s">
        <v>265</v>
      </c>
      <c r="D4256" s="4" t="s">
        <v>3864</v>
      </c>
      <c r="E4256" s="4" t="s">
        <v>5391</v>
      </c>
      <c r="F4256" s="4">
        <v>13.6</v>
      </c>
      <c r="G4256" s="4">
        <v>5.4</v>
      </c>
      <c r="H4256" s="4">
        <v>9.2</v>
      </c>
      <c r="I4256" s="4">
        <v>5.6</v>
      </c>
      <c r="J4256" s="6">
        <f>50+10*(F4256-Sheet1!$B$2)/Sheet1!$B$3</f>
        <v>57.212154098196</v>
      </c>
      <c r="K4256" s="6">
        <f>50+10*(G4256-Sheet1!$B$6)/Sheet1!$B$7</f>
        <v>28.3414073182717</v>
      </c>
      <c r="L4256" s="6">
        <f>50+10*(H4256-Sheet1!$B$10)/Sheet1!$B$11</f>
        <v>43.0426424634682</v>
      </c>
      <c r="M4256" s="6">
        <f>50+10*(I4256-Sheet1!$B$14)/Sheet1!$B$15</f>
        <v>31.5441770325124</v>
      </c>
      <c r="N4256" s="6">
        <f t="shared" si="66"/>
        <v>40.0350952281121</v>
      </c>
    </row>
    <row r="4257" spans="1:14">
      <c r="A4257" s="4" t="s">
        <v>5392</v>
      </c>
      <c r="B4257" s="4" t="s">
        <v>15</v>
      </c>
      <c r="C4257" s="5" t="s">
        <v>265</v>
      </c>
      <c r="D4257" s="4" t="s">
        <v>689</v>
      </c>
      <c r="E4257" s="4" t="s">
        <v>656</v>
      </c>
      <c r="F4257" s="4">
        <v>6</v>
      </c>
      <c r="G4257" s="4">
        <v>12.2</v>
      </c>
      <c r="H4257" s="4">
        <v>6.4</v>
      </c>
      <c r="I4257" s="4">
        <v>9.6</v>
      </c>
      <c r="J4257" s="6">
        <f>50+10*(F4257-Sheet1!$B$2)/Sheet1!$B$3</f>
        <v>33.0936355143551</v>
      </c>
      <c r="K4257" s="6">
        <f>50+10*(G4257-Sheet1!$B$6)/Sheet1!$B$7</f>
        <v>50.4514079218988</v>
      </c>
      <c r="L4257" s="6">
        <f>50+10*(H4257-Sheet1!$B$10)/Sheet1!$B$11</f>
        <v>33.0536183287647</v>
      </c>
      <c r="M4257" s="6">
        <f>50+10*(I4257-Sheet1!$B$14)/Sheet1!$B$15</f>
        <v>43.4287690502187</v>
      </c>
      <c r="N4257" s="6">
        <f t="shared" si="66"/>
        <v>40.0068577038093</v>
      </c>
    </row>
    <row r="4258" spans="1:14">
      <c r="A4258" s="4" t="s">
        <v>5393</v>
      </c>
      <c r="B4258" s="4" t="s">
        <v>15</v>
      </c>
      <c r="C4258" s="5" t="s">
        <v>104</v>
      </c>
      <c r="D4258" s="4" t="s">
        <v>34</v>
      </c>
      <c r="E4258" s="4" t="s">
        <v>658</v>
      </c>
      <c r="F4258" s="4">
        <v>4.4</v>
      </c>
      <c r="G4258" s="4">
        <v>11.6</v>
      </c>
      <c r="H4258" s="4">
        <v>7.2</v>
      </c>
      <c r="I4258" s="4">
        <v>11</v>
      </c>
      <c r="J4258" s="6">
        <f>50+10*(F4258-Sheet1!$B$2)/Sheet1!$B$3</f>
        <v>28.0160526545992</v>
      </c>
      <c r="K4258" s="6">
        <f>50+10*(G4258-Sheet1!$B$6)/Sheet1!$B$7</f>
        <v>48.5005255156964</v>
      </c>
      <c r="L4258" s="6">
        <f>50+10*(H4258-Sheet1!$B$10)/Sheet1!$B$11</f>
        <v>35.9076252243943</v>
      </c>
      <c r="M4258" s="6">
        <f>50+10*(I4258-Sheet1!$B$14)/Sheet1!$B$15</f>
        <v>47.5883762564159</v>
      </c>
      <c r="N4258" s="6">
        <f t="shared" si="66"/>
        <v>40.0031449127764</v>
      </c>
    </row>
    <row r="4259" spans="1:14">
      <c r="A4259" s="4" t="s">
        <v>5394</v>
      </c>
      <c r="B4259" s="4" t="s">
        <v>15</v>
      </c>
      <c r="C4259" s="5" t="s">
        <v>581</v>
      </c>
      <c r="D4259" s="4" t="s">
        <v>238</v>
      </c>
      <c r="E4259" s="4" t="s">
        <v>1161</v>
      </c>
      <c r="F4259" s="4">
        <v>6.2</v>
      </c>
      <c r="G4259" s="4">
        <v>11</v>
      </c>
      <c r="H4259" s="4">
        <v>6.8</v>
      </c>
      <c r="I4259" s="4">
        <v>10.2</v>
      </c>
      <c r="J4259" s="6">
        <f>50+10*(F4259-Sheet1!$B$2)/Sheet1!$B$3</f>
        <v>33.7283333718246</v>
      </c>
      <c r="K4259" s="6">
        <f>50+10*(G4259-Sheet1!$B$6)/Sheet1!$B$7</f>
        <v>46.549643109494</v>
      </c>
      <c r="L4259" s="6">
        <f>50+10*(H4259-Sheet1!$B$10)/Sheet1!$B$11</f>
        <v>34.4806217765795</v>
      </c>
      <c r="M4259" s="6">
        <f>50+10*(I4259-Sheet1!$B$14)/Sheet1!$B$15</f>
        <v>45.2114578528746</v>
      </c>
      <c r="N4259" s="6">
        <f t="shared" si="66"/>
        <v>39.9925140276932</v>
      </c>
    </row>
    <row r="4260" spans="1:14">
      <c r="A4260" s="4" t="s">
        <v>5395</v>
      </c>
      <c r="B4260" s="4" t="s">
        <v>15</v>
      </c>
      <c r="C4260" s="5" t="s">
        <v>64</v>
      </c>
      <c r="D4260" s="4" t="s">
        <v>2284</v>
      </c>
      <c r="E4260" s="4" t="s">
        <v>3486</v>
      </c>
      <c r="F4260" s="4">
        <v>9</v>
      </c>
      <c r="G4260" s="4">
        <v>7.8</v>
      </c>
      <c r="H4260" s="4">
        <v>8.2</v>
      </c>
      <c r="I4260" s="4">
        <v>9</v>
      </c>
      <c r="J4260" s="6">
        <f>50+10*(F4260-Sheet1!$B$2)/Sheet1!$B$3</f>
        <v>42.6141033763976</v>
      </c>
      <c r="K4260" s="6">
        <f>50+10*(G4260-Sheet1!$B$6)/Sheet1!$B$7</f>
        <v>36.1449369430813</v>
      </c>
      <c r="L4260" s="6">
        <f>50+10*(H4260-Sheet1!$B$10)/Sheet1!$B$11</f>
        <v>39.4751338439312</v>
      </c>
      <c r="M4260" s="6">
        <f>50+10*(I4260-Sheet1!$B$14)/Sheet1!$B$15</f>
        <v>41.6460802475627</v>
      </c>
      <c r="N4260" s="6">
        <f t="shared" si="66"/>
        <v>39.9700636027432</v>
      </c>
    </row>
    <row r="4261" spans="1:14">
      <c r="A4261" s="4" t="s">
        <v>5396</v>
      </c>
      <c r="B4261" s="4" t="s">
        <v>15</v>
      </c>
      <c r="C4261" s="5" t="s">
        <v>184</v>
      </c>
      <c r="D4261" s="4" t="s">
        <v>348</v>
      </c>
      <c r="E4261" s="4" t="s">
        <v>164</v>
      </c>
      <c r="F4261" s="4">
        <v>9</v>
      </c>
      <c r="G4261" s="4">
        <v>8.2</v>
      </c>
      <c r="H4261" s="4">
        <v>6</v>
      </c>
      <c r="I4261" s="4">
        <v>11.2</v>
      </c>
      <c r="J4261" s="6">
        <f>50+10*(F4261-Sheet1!$B$2)/Sheet1!$B$3</f>
        <v>42.6141033763976</v>
      </c>
      <c r="K4261" s="6">
        <f>50+10*(G4261-Sheet1!$B$6)/Sheet1!$B$7</f>
        <v>37.4455252138829</v>
      </c>
      <c r="L4261" s="6">
        <f>50+10*(H4261-Sheet1!$B$10)/Sheet1!$B$11</f>
        <v>31.6266148809499</v>
      </c>
      <c r="M4261" s="6">
        <f>50+10*(I4261-Sheet1!$B$14)/Sheet1!$B$15</f>
        <v>48.1826058573012</v>
      </c>
      <c r="N4261" s="6">
        <f t="shared" si="66"/>
        <v>39.9672123321329</v>
      </c>
    </row>
    <row r="4262" spans="1:14">
      <c r="A4262" s="4" t="s">
        <v>5397</v>
      </c>
      <c r="B4262" s="4" t="s">
        <v>44</v>
      </c>
      <c r="C4262" s="5" t="s">
        <v>316</v>
      </c>
      <c r="D4262" s="4" t="s">
        <v>317</v>
      </c>
      <c r="E4262" s="4" t="s">
        <v>527</v>
      </c>
      <c r="F4262" s="4">
        <v>12.8</v>
      </c>
      <c r="G4262" s="4">
        <v>7.2</v>
      </c>
      <c r="H4262" s="4">
        <v>4</v>
      </c>
      <c r="I4262" s="4">
        <v>10.6</v>
      </c>
      <c r="J4262" s="6">
        <f>50+10*(F4262-Sheet1!$B$2)/Sheet1!$B$3</f>
        <v>54.673362668318</v>
      </c>
      <c r="K4262" s="6">
        <f>50+10*(G4262-Sheet1!$B$6)/Sheet1!$B$7</f>
        <v>34.1940545368789</v>
      </c>
      <c r="L4262" s="6">
        <f>50+10*(H4262-Sheet1!$B$10)/Sheet1!$B$11</f>
        <v>24.4915976418759</v>
      </c>
      <c r="M4262" s="6">
        <f>50+10*(I4262-Sheet1!$B$14)/Sheet1!$B$15</f>
        <v>46.3999170546452</v>
      </c>
      <c r="N4262" s="6">
        <f t="shared" si="66"/>
        <v>39.9397329754295</v>
      </c>
    </row>
    <row r="4263" spans="1:14">
      <c r="A4263" s="4" t="s">
        <v>5398</v>
      </c>
      <c r="B4263" s="4" t="s">
        <v>15</v>
      </c>
      <c r="C4263" s="5" t="s">
        <v>104</v>
      </c>
      <c r="D4263" s="4" t="s">
        <v>41</v>
      </c>
      <c r="E4263" s="4" t="s">
        <v>351</v>
      </c>
      <c r="F4263" s="4">
        <v>9</v>
      </c>
      <c r="G4263" s="4">
        <v>8.2</v>
      </c>
      <c r="H4263" s="4">
        <v>7.6</v>
      </c>
      <c r="I4263" s="4">
        <v>9.2</v>
      </c>
      <c r="J4263" s="6">
        <f>50+10*(F4263-Sheet1!$B$2)/Sheet1!$B$3</f>
        <v>42.6141033763976</v>
      </c>
      <c r="K4263" s="6">
        <f>50+10*(G4263-Sheet1!$B$6)/Sheet1!$B$7</f>
        <v>37.4455252138829</v>
      </c>
      <c r="L4263" s="6">
        <f>50+10*(H4263-Sheet1!$B$10)/Sheet1!$B$11</f>
        <v>37.334628672209</v>
      </c>
      <c r="M4263" s="6">
        <f>50+10*(I4263-Sheet1!$B$14)/Sheet1!$B$15</f>
        <v>42.240309848448</v>
      </c>
      <c r="N4263" s="6">
        <f t="shared" si="66"/>
        <v>39.9086417777344</v>
      </c>
    </row>
    <row r="4264" spans="1:14">
      <c r="A4264" s="4" t="s">
        <v>5399</v>
      </c>
      <c r="B4264" s="4" t="s">
        <v>15</v>
      </c>
      <c r="C4264" s="5" t="s">
        <v>581</v>
      </c>
      <c r="D4264" s="4" t="s">
        <v>238</v>
      </c>
      <c r="E4264" s="4" t="s">
        <v>984</v>
      </c>
      <c r="F4264" s="4">
        <v>6.4</v>
      </c>
      <c r="G4264" s="4">
        <v>13</v>
      </c>
      <c r="H4264" s="4">
        <v>7</v>
      </c>
      <c r="I4264" s="4">
        <v>7.4</v>
      </c>
      <c r="J4264" s="6">
        <f>50+10*(F4264-Sheet1!$B$2)/Sheet1!$B$3</f>
        <v>34.3630312292941</v>
      </c>
      <c r="K4264" s="6">
        <f>50+10*(G4264-Sheet1!$B$6)/Sheet1!$B$7</f>
        <v>53.052584463502</v>
      </c>
      <c r="L4264" s="6">
        <f>50+10*(H4264-Sheet1!$B$10)/Sheet1!$B$11</f>
        <v>35.1941235004869</v>
      </c>
      <c r="M4264" s="6">
        <f>50+10*(I4264-Sheet1!$B$14)/Sheet1!$B$15</f>
        <v>36.8922434404802</v>
      </c>
      <c r="N4264" s="6">
        <f t="shared" si="66"/>
        <v>39.8754956584408</v>
      </c>
    </row>
    <row r="4265" spans="1:14">
      <c r="A4265" s="4" t="s">
        <v>5400</v>
      </c>
      <c r="B4265" s="4" t="s">
        <v>44</v>
      </c>
      <c r="C4265" s="5" t="s">
        <v>265</v>
      </c>
      <c r="D4265" s="4" t="s">
        <v>76</v>
      </c>
      <c r="E4265" s="4" t="s">
        <v>1335</v>
      </c>
      <c r="F4265" s="4">
        <v>8</v>
      </c>
      <c r="G4265" s="4">
        <v>10.4</v>
      </c>
      <c r="H4265" s="4">
        <v>4.6</v>
      </c>
      <c r="I4265" s="4">
        <v>11.4</v>
      </c>
      <c r="J4265" s="6">
        <f>50+10*(F4265-Sheet1!$B$2)/Sheet1!$B$3</f>
        <v>39.4406140890501</v>
      </c>
      <c r="K4265" s="6">
        <f>50+10*(G4265-Sheet1!$B$6)/Sheet1!$B$7</f>
        <v>44.5987607032916</v>
      </c>
      <c r="L4265" s="6">
        <f>50+10*(H4265-Sheet1!$B$10)/Sheet1!$B$11</f>
        <v>26.6321028135981</v>
      </c>
      <c r="M4265" s="6">
        <f>50+10*(I4265-Sheet1!$B$14)/Sheet1!$B$15</f>
        <v>48.7768354581865</v>
      </c>
      <c r="N4265" s="6">
        <f t="shared" si="66"/>
        <v>39.8620782660316</v>
      </c>
    </row>
    <row r="4266" spans="1:14">
      <c r="A4266" s="4" t="s">
        <v>5401</v>
      </c>
      <c r="B4266" s="4" t="s">
        <v>15</v>
      </c>
      <c r="C4266" s="5" t="s">
        <v>897</v>
      </c>
      <c r="D4266" s="4" t="s">
        <v>21</v>
      </c>
      <c r="E4266" s="4" t="s">
        <v>392</v>
      </c>
      <c r="F4266" s="4">
        <v>8.2</v>
      </c>
      <c r="G4266" s="4">
        <v>12.2</v>
      </c>
      <c r="H4266" s="4">
        <v>3.6</v>
      </c>
      <c r="I4266" s="4">
        <v>10.4</v>
      </c>
      <c r="J4266" s="6">
        <f>50+10*(F4266-Sheet1!$B$2)/Sheet1!$B$3</f>
        <v>40.0753119465196</v>
      </c>
      <c r="K4266" s="6">
        <f>50+10*(G4266-Sheet1!$B$6)/Sheet1!$B$7</f>
        <v>50.4514079218988</v>
      </c>
      <c r="L4266" s="6">
        <f>50+10*(H4266-Sheet1!$B$10)/Sheet1!$B$11</f>
        <v>23.0645941940611</v>
      </c>
      <c r="M4266" s="6">
        <f>50+10*(I4266-Sheet1!$B$14)/Sheet1!$B$15</f>
        <v>45.8056874537599</v>
      </c>
      <c r="N4266" s="6">
        <f t="shared" si="66"/>
        <v>39.8492503790599</v>
      </c>
    </row>
    <row r="4267" spans="1:14">
      <c r="A4267" s="4" t="s">
        <v>5402</v>
      </c>
      <c r="B4267" s="4" t="s">
        <v>15</v>
      </c>
      <c r="C4267" s="5" t="s">
        <v>113</v>
      </c>
      <c r="D4267" s="4" t="s">
        <v>114</v>
      </c>
      <c r="E4267" s="4" t="s">
        <v>842</v>
      </c>
      <c r="F4267" s="4">
        <v>8.8</v>
      </c>
      <c r="G4267" s="4">
        <v>10.8</v>
      </c>
      <c r="H4267" s="4">
        <v>7.8</v>
      </c>
      <c r="I4267" s="4">
        <v>6.2</v>
      </c>
      <c r="J4267" s="6">
        <f>50+10*(F4267-Sheet1!$B$2)/Sheet1!$B$3</f>
        <v>41.9794055189281</v>
      </c>
      <c r="K4267" s="6">
        <f>50+10*(G4267-Sheet1!$B$6)/Sheet1!$B$7</f>
        <v>45.8993489740932</v>
      </c>
      <c r="L4267" s="6">
        <f>50+10*(H4267-Sheet1!$B$10)/Sheet1!$B$11</f>
        <v>38.0481303961164</v>
      </c>
      <c r="M4267" s="6">
        <f>50+10*(I4267-Sheet1!$B$14)/Sheet1!$B$15</f>
        <v>33.3268658351683</v>
      </c>
      <c r="N4267" s="6">
        <f t="shared" si="66"/>
        <v>39.8134376810765</v>
      </c>
    </row>
    <row r="4268" spans="1:14">
      <c r="A4268" s="4" t="s">
        <v>5403</v>
      </c>
      <c r="B4268" s="4" t="s">
        <v>15</v>
      </c>
      <c r="C4268" s="5" t="s">
        <v>152</v>
      </c>
      <c r="D4268" s="4" t="s">
        <v>2154</v>
      </c>
      <c r="E4268" s="4" t="s">
        <v>1678</v>
      </c>
      <c r="F4268" s="4">
        <v>6.4</v>
      </c>
      <c r="G4268" s="4">
        <v>8.6</v>
      </c>
      <c r="H4268" s="4">
        <v>7.6</v>
      </c>
      <c r="I4268" s="4">
        <v>11.4</v>
      </c>
      <c r="J4268" s="6">
        <f>50+10*(F4268-Sheet1!$B$2)/Sheet1!$B$3</f>
        <v>34.3630312292941</v>
      </c>
      <c r="K4268" s="6">
        <f>50+10*(G4268-Sheet1!$B$6)/Sheet1!$B$7</f>
        <v>38.7461134846845</v>
      </c>
      <c r="L4268" s="6">
        <f>50+10*(H4268-Sheet1!$B$10)/Sheet1!$B$11</f>
        <v>37.334628672209</v>
      </c>
      <c r="M4268" s="6">
        <f>50+10*(I4268-Sheet1!$B$14)/Sheet1!$B$15</f>
        <v>48.7768354581865</v>
      </c>
      <c r="N4268" s="6">
        <f t="shared" si="66"/>
        <v>39.8051522110935</v>
      </c>
    </row>
    <row r="4269" spans="1:14">
      <c r="A4269" s="4" t="s">
        <v>5404</v>
      </c>
      <c r="B4269" s="4" t="s">
        <v>44</v>
      </c>
      <c r="C4269" s="5" t="s">
        <v>95</v>
      </c>
      <c r="D4269" s="4" t="s">
        <v>235</v>
      </c>
      <c r="E4269" s="4" t="s">
        <v>50</v>
      </c>
      <c r="F4269" s="4">
        <v>9.8</v>
      </c>
      <c r="G4269" s="4">
        <v>11.2</v>
      </c>
      <c r="H4269" s="4">
        <v>7.2</v>
      </c>
      <c r="I4269" s="4">
        <v>5.4</v>
      </c>
      <c r="J4269" s="6">
        <f>50+10*(F4269-Sheet1!$B$2)/Sheet1!$B$3</f>
        <v>45.1528948062756</v>
      </c>
      <c r="K4269" s="6">
        <f>50+10*(G4269-Sheet1!$B$6)/Sheet1!$B$7</f>
        <v>47.1999372448948</v>
      </c>
      <c r="L4269" s="6">
        <f>50+10*(H4269-Sheet1!$B$10)/Sheet1!$B$11</f>
        <v>35.9076252243943</v>
      </c>
      <c r="M4269" s="6">
        <f>50+10*(I4269-Sheet1!$B$14)/Sheet1!$B$15</f>
        <v>30.949947431627</v>
      </c>
      <c r="N4269" s="6">
        <f t="shared" si="66"/>
        <v>39.8026011767979</v>
      </c>
    </row>
    <row r="4270" spans="1:14">
      <c r="A4270" s="4" t="s">
        <v>5405</v>
      </c>
      <c r="B4270" s="4" t="s">
        <v>15</v>
      </c>
      <c r="C4270" s="5" t="s">
        <v>20</v>
      </c>
      <c r="D4270" s="4" t="s">
        <v>34</v>
      </c>
      <c r="E4270" s="4" t="s">
        <v>222</v>
      </c>
      <c r="F4270" s="4">
        <v>6</v>
      </c>
      <c r="G4270" s="4">
        <v>8.4</v>
      </c>
      <c r="H4270" s="4">
        <v>7.8</v>
      </c>
      <c r="I4270" s="4">
        <v>11.8</v>
      </c>
      <c r="J4270" s="6">
        <f>50+10*(F4270-Sheet1!$B$2)/Sheet1!$B$3</f>
        <v>33.0936355143551</v>
      </c>
      <c r="K4270" s="6">
        <f>50+10*(G4270-Sheet1!$B$6)/Sheet1!$B$7</f>
        <v>38.0958193492837</v>
      </c>
      <c r="L4270" s="6">
        <f>50+10*(H4270-Sheet1!$B$10)/Sheet1!$B$11</f>
        <v>38.0481303961164</v>
      </c>
      <c r="M4270" s="6">
        <f>50+10*(I4270-Sheet1!$B$14)/Sheet1!$B$15</f>
        <v>49.9652946599571</v>
      </c>
      <c r="N4270" s="6">
        <f t="shared" si="66"/>
        <v>39.8007199799281</v>
      </c>
    </row>
    <row r="4271" spans="1:14">
      <c r="A4271" s="4" t="s">
        <v>5406</v>
      </c>
      <c r="B4271" s="4" t="s">
        <v>44</v>
      </c>
      <c r="C4271" s="5" t="s">
        <v>37</v>
      </c>
      <c r="D4271" s="4" t="s">
        <v>61</v>
      </c>
      <c r="E4271" s="4" t="s">
        <v>433</v>
      </c>
      <c r="F4271" s="4">
        <v>5</v>
      </c>
      <c r="G4271" s="4">
        <v>7.8</v>
      </c>
      <c r="H4271" s="4">
        <v>10.2</v>
      </c>
      <c r="I4271" s="4">
        <v>10.6</v>
      </c>
      <c r="J4271" s="6">
        <f>50+10*(F4271-Sheet1!$B$2)/Sheet1!$B$3</f>
        <v>29.9201462270077</v>
      </c>
      <c r="K4271" s="6">
        <f>50+10*(G4271-Sheet1!$B$6)/Sheet1!$B$7</f>
        <v>36.1449369430813</v>
      </c>
      <c r="L4271" s="6">
        <f>50+10*(H4271-Sheet1!$B$10)/Sheet1!$B$11</f>
        <v>46.6101510830052</v>
      </c>
      <c r="M4271" s="6">
        <f>50+10*(I4271-Sheet1!$B$14)/Sheet1!$B$15</f>
        <v>46.3999170546452</v>
      </c>
      <c r="N4271" s="6">
        <f t="shared" si="66"/>
        <v>39.7687878269348</v>
      </c>
    </row>
    <row r="4272" spans="1:14">
      <c r="A4272" s="4" t="s">
        <v>5407</v>
      </c>
      <c r="B4272" s="4" t="s">
        <v>15</v>
      </c>
      <c r="C4272" s="5" t="s">
        <v>316</v>
      </c>
      <c r="D4272" s="4" t="s">
        <v>2116</v>
      </c>
      <c r="E4272" s="4" t="s">
        <v>3999</v>
      </c>
      <c r="F4272" s="4">
        <v>6.6</v>
      </c>
      <c r="G4272" s="4">
        <v>8.6</v>
      </c>
      <c r="H4272" s="4">
        <v>10.2</v>
      </c>
      <c r="I4272" s="4">
        <v>8</v>
      </c>
      <c r="J4272" s="6">
        <f>50+10*(F4272-Sheet1!$B$2)/Sheet1!$B$3</f>
        <v>34.9977290867636</v>
      </c>
      <c r="K4272" s="6">
        <f>50+10*(G4272-Sheet1!$B$6)/Sheet1!$B$7</f>
        <v>38.7461134846845</v>
      </c>
      <c r="L4272" s="6">
        <f>50+10*(H4272-Sheet1!$B$10)/Sheet1!$B$11</f>
        <v>46.6101510830052</v>
      </c>
      <c r="M4272" s="6">
        <f>50+10*(I4272-Sheet1!$B$14)/Sheet1!$B$15</f>
        <v>38.6749322431361</v>
      </c>
      <c r="N4272" s="6">
        <f t="shared" si="66"/>
        <v>39.7572314743974</v>
      </c>
    </row>
    <row r="4273" spans="1:14">
      <c r="A4273" s="4" t="s">
        <v>5408</v>
      </c>
      <c r="B4273" s="4" t="s">
        <v>44</v>
      </c>
      <c r="C4273" s="5" t="s">
        <v>188</v>
      </c>
      <c r="D4273" s="4" t="s">
        <v>46</v>
      </c>
      <c r="E4273" s="4" t="s">
        <v>302</v>
      </c>
      <c r="F4273" s="4">
        <v>6.4</v>
      </c>
      <c r="G4273" s="4">
        <v>7.8</v>
      </c>
      <c r="H4273" s="4">
        <v>9.6</v>
      </c>
      <c r="I4273" s="4">
        <v>9.8</v>
      </c>
      <c r="J4273" s="6">
        <f>50+10*(F4273-Sheet1!$B$2)/Sheet1!$B$3</f>
        <v>34.3630312292941</v>
      </c>
      <c r="K4273" s="6">
        <f>50+10*(G4273-Sheet1!$B$6)/Sheet1!$B$7</f>
        <v>36.1449369430813</v>
      </c>
      <c r="L4273" s="6">
        <f>50+10*(H4273-Sheet1!$B$10)/Sheet1!$B$11</f>
        <v>44.469645911283</v>
      </c>
      <c r="M4273" s="6">
        <f>50+10*(I4273-Sheet1!$B$14)/Sheet1!$B$15</f>
        <v>44.022998651104</v>
      </c>
      <c r="N4273" s="6">
        <f t="shared" si="66"/>
        <v>39.7501531836906</v>
      </c>
    </row>
    <row r="4274" spans="1:14">
      <c r="A4274" s="4" t="s">
        <v>5409</v>
      </c>
      <c r="B4274" s="4" t="s">
        <v>44</v>
      </c>
      <c r="C4274" s="5" t="s">
        <v>27</v>
      </c>
      <c r="D4274" s="4" t="s">
        <v>420</v>
      </c>
      <c r="E4274" s="4" t="s">
        <v>876</v>
      </c>
      <c r="F4274" s="4">
        <v>6.2</v>
      </c>
      <c r="G4274" s="4">
        <v>7.8</v>
      </c>
      <c r="H4274" s="4">
        <v>8.6</v>
      </c>
      <c r="I4274" s="4">
        <v>11.2</v>
      </c>
      <c r="J4274" s="6">
        <f>50+10*(F4274-Sheet1!$B$2)/Sheet1!$B$3</f>
        <v>33.7283333718246</v>
      </c>
      <c r="K4274" s="6">
        <f>50+10*(G4274-Sheet1!$B$6)/Sheet1!$B$7</f>
        <v>36.1449369430813</v>
      </c>
      <c r="L4274" s="6">
        <f>50+10*(H4274-Sheet1!$B$10)/Sheet1!$B$11</f>
        <v>40.902137291746</v>
      </c>
      <c r="M4274" s="6">
        <f>50+10*(I4274-Sheet1!$B$14)/Sheet1!$B$15</f>
        <v>48.1826058573012</v>
      </c>
      <c r="N4274" s="6">
        <f t="shared" si="66"/>
        <v>39.7395033659883</v>
      </c>
    </row>
    <row r="4275" spans="1:14">
      <c r="A4275" s="4" t="s">
        <v>5410</v>
      </c>
      <c r="B4275" s="4" t="s">
        <v>15</v>
      </c>
      <c r="C4275" s="5" t="s">
        <v>20</v>
      </c>
      <c r="D4275" s="4" t="s">
        <v>76</v>
      </c>
      <c r="E4275" s="4" t="s">
        <v>727</v>
      </c>
      <c r="F4275" s="4">
        <v>9</v>
      </c>
      <c r="G4275" s="4">
        <v>7.6</v>
      </c>
      <c r="H4275" s="4">
        <v>10.4</v>
      </c>
      <c r="I4275" s="4">
        <v>6.2</v>
      </c>
      <c r="J4275" s="6">
        <f>50+10*(F4275-Sheet1!$B$2)/Sheet1!$B$3</f>
        <v>42.6141033763976</v>
      </c>
      <c r="K4275" s="6">
        <f>50+10*(G4275-Sheet1!$B$6)/Sheet1!$B$7</f>
        <v>35.4946428076805</v>
      </c>
      <c r="L4275" s="6">
        <f>50+10*(H4275-Sheet1!$B$10)/Sheet1!$B$11</f>
        <v>47.3236528069126</v>
      </c>
      <c r="M4275" s="6">
        <f>50+10*(I4275-Sheet1!$B$14)/Sheet1!$B$15</f>
        <v>33.3268658351683</v>
      </c>
      <c r="N4275" s="6">
        <f t="shared" si="66"/>
        <v>39.6898162065397</v>
      </c>
    </row>
    <row r="4276" spans="1:14">
      <c r="A4276" s="4" t="s">
        <v>5411</v>
      </c>
      <c r="B4276" s="4" t="s">
        <v>15</v>
      </c>
      <c r="C4276" s="5" t="s">
        <v>413</v>
      </c>
      <c r="D4276" s="4" t="s">
        <v>76</v>
      </c>
      <c r="E4276" s="4" t="s">
        <v>2134</v>
      </c>
      <c r="F4276" s="4">
        <v>8</v>
      </c>
      <c r="G4276" s="4">
        <v>9.8</v>
      </c>
      <c r="H4276" s="4">
        <v>7.6</v>
      </c>
      <c r="I4276" s="4">
        <v>8.2</v>
      </c>
      <c r="J4276" s="6">
        <f>50+10*(F4276-Sheet1!$B$2)/Sheet1!$B$3</f>
        <v>39.4406140890501</v>
      </c>
      <c r="K4276" s="6">
        <f>50+10*(G4276-Sheet1!$B$6)/Sheet1!$B$7</f>
        <v>42.6478782970893</v>
      </c>
      <c r="L4276" s="6">
        <f>50+10*(H4276-Sheet1!$B$10)/Sheet1!$B$11</f>
        <v>37.334628672209</v>
      </c>
      <c r="M4276" s="6">
        <f>50+10*(I4276-Sheet1!$B$14)/Sheet1!$B$15</f>
        <v>39.2691618440215</v>
      </c>
      <c r="N4276" s="6">
        <f t="shared" si="66"/>
        <v>39.6730707255925</v>
      </c>
    </row>
    <row r="4277" spans="1:14">
      <c r="A4277" s="4" t="s">
        <v>5412</v>
      </c>
      <c r="B4277" s="4" t="s">
        <v>15</v>
      </c>
      <c r="C4277" s="5" t="s">
        <v>69</v>
      </c>
      <c r="D4277" s="4" t="s">
        <v>847</v>
      </c>
      <c r="E4277" s="4" t="s">
        <v>5413</v>
      </c>
      <c r="F4277" s="4">
        <v>8</v>
      </c>
      <c r="G4277" s="4">
        <v>9.4</v>
      </c>
      <c r="H4277" s="4">
        <v>9.2</v>
      </c>
      <c r="I4277" s="4">
        <v>6.6</v>
      </c>
      <c r="J4277" s="6">
        <f>50+10*(F4277-Sheet1!$B$2)/Sheet1!$B$3</f>
        <v>39.4406140890501</v>
      </c>
      <c r="K4277" s="6">
        <f>50+10*(G4277-Sheet1!$B$6)/Sheet1!$B$7</f>
        <v>41.3472900262877</v>
      </c>
      <c r="L4277" s="6">
        <f>50+10*(H4277-Sheet1!$B$10)/Sheet1!$B$11</f>
        <v>43.0426424634682</v>
      </c>
      <c r="M4277" s="6">
        <f>50+10*(I4277-Sheet1!$B$14)/Sheet1!$B$15</f>
        <v>34.5153250369389</v>
      </c>
      <c r="N4277" s="6">
        <f t="shared" si="66"/>
        <v>39.5864679039362</v>
      </c>
    </row>
    <row r="4278" spans="1:14">
      <c r="A4278" s="4" t="s">
        <v>5414</v>
      </c>
      <c r="B4278" s="4" t="s">
        <v>44</v>
      </c>
      <c r="C4278" s="5" t="s">
        <v>83</v>
      </c>
      <c r="D4278" s="4" t="s">
        <v>55</v>
      </c>
      <c r="E4278" s="4" t="s">
        <v>1123</v>
      </c>
      <c r="F4278" s="4">
        <v>8.6</v>
      </c>
      <c r="G4278" s="4">
        <v>7.6</v>
      </c>
      <c r="H4278" s="4">
        <v>7.8</v>
      </c>
      <c r="I4278" s="4">
        <v>9.6</v>
      </c>
      <c r="J4278" s="6">
        <f>50+10*(F4278-Sheet1!$B$2)/Sheet1!$B$3</f>
        <v>41.3447076614586</v>
      </c>
      <c r="K4278" s="6">
        <f>50+10*(G4278-Sheet1!$B$6)/Sheet1!$B$7</f>
        <v>35.4946428076805</v>
      </c>
      <c r="L4278" s="6">
        <f>50+10*(H4278-Sheet1!$B$10)/Sheet1!$B$11</f>
        <v>38.0481303961164</v>
      </c>
      <c r="M4278" s="6">
        <f>50+10*(I4278-Sheet1!$B$14)/Sheet1!$B$15</f>
        <v>43.4287690502187</v>
      </c>
      <c r="N4278" s="6">
        <f t="shared" si="66"/>
        <v>39.5790624788686</v>
      </c>
    </row>
    <row r="4279" spans="1:14">
      <c r="A4279" s="4" t="s">
        <v>5415</v>
      </c>
      <c r="B4279" s="4" t="s">
        <v>15</v>
      </c>
      <c r="C4279" s="5" t="s">
        <v>166</v>
      </c>
      <c r="D4279" s="4" t="s">
        <v>73</v>
      </c>
      <c r="E4279" s="4" t="s">
        <v>231</v>
      </c>
      <c r="F4279" s="4">
        <v>6.4</v>
      </c>
      <c r="G4279" s="4">
        <v>14.2</v>
      </c>
      <c r="H4279" s="4">
        <v>8.4</v>
      </c>
      <c r="I4279" s="4">
        <v>4</v>
      </c>
      <c r="J4279" s="6">
        <f>50+10*(F4279-Sheet1!$B$2)/Sheet1!$B$3</f>
        <v>34.3630312292941</v>
      </c>
      <c r="K4279" s="6">
        <f>50+10*(G4279-Sheet1!$B$6)/Sheet1!$B$7</f>
        <v>56.9543492759068</v>
      </c>
      <c r="L4279" s="6">
        <f>50+10*(H4279-Sheet1!$B$10)/Sheet1!$B$11</f>
        <v>40.1886355678386</v>
      </c>
      <c r="M4279" s="6">
        <f>50+10*(I4279-Sheet1!$B$14)/Sheet1!$B$15</f>
        <v>26.7903402254298</v>
      </c>
      <c r="N4279" s="6">
        <f t="shared" si="66"/>
        <v>39.5740890746173</v>
      </c>
    </row>
    <row r="4280" spans="1:14">
      <c r="A4280" s="4" t="s">
        <v>5416</v>
      </c>
      <c r="B4280" s="4" t="s">
        <v>44</v>
      </c>
      <c r="C4280" s="5" t="s">
        <v>37</v>
      </c>
      <c r="D4280" s="4" t="s">
        <v>954</v>
      </c>
      <c r="E4280" s="4" t="s">
        <v>5417</v>
      </c>
      <c r="F4280" s="4">
        <v>3.6</v>
      </c>
      <c r="G4280" s="4">
        <v>13.2</v>
      </c>
      <c r="H4280" s="4">
        <v>7.8</v>
      </c>
      <c r="I4280" s="4">
        <v>8.8</v>
      </c>
      <c r="J4280" s="6">
        <f>50+10*(F4280-Sheet1!$B$2)/Sheet1!$B$3</f>
        <v>25.4772612247212</v>
      </c>
      <c r="K4280" s="6">
        <f>50+10*(G4280-Sheet1!$B$6)/Sheet1!$B$7</f>
        <v>53.7028785989028</v>
      </c>
      <c r="L4280" s="6">
        <f>50+10*(H4280-Sheet1!$B$10)/Sheet1!$B$11</f>
        <v>38.0481303961164</v>
      </c>
      <c r="M4280" s="6">
        <f>50+10*(I4280-Sheet1!$B$14)/Sheet1!$B$15</f>
        <v>41.0518506466774</v>
      </c>
      <c r="N4280" s="6">
        <f t="shared" si="66"/>
        <v>39.5700302166045</v>
      </c>
    </row>
    <row r="4281" spans="1:14">
      <c r="A4281" s="4" t="s">
        <v>5418</v>
      </c>
      <c r="B4281" s="4" t="s">
        <v>44</v>
      </c>
      <c r="C4281" s="5" t="s">
        <v>1293</v>
      </c>
      <c r="D4281" s="4" t="s">
        <v>46</v>
      </c>
      <c r="E4281" s="4" t="s">
        <v>973</v>
      </c>
      <c r="F4281" s="4">
        <v>7</v>
      </c>
      <c r="G4281" s="4">
        <v>9</v>
      </c>
      <c r="H4281" s="4">
        <v>8.6</v>
      </c>
      <c r="I4281" s="4">
        <v>8.8</v>
      </c>
      <c r="J4281" s="6">
        <f>50+10*(F4281-Sheet1!$B$2)/Sheet1!$B$3</f>
        <v>36.2671248017026</v>
      </c>
      <c r="K4281" s="6">
        <f>50+10*(G4281-Sheet1!$B$6)/Sheet1!$B$7</f>
        <v>40.0467017554861</v>
      </c>
      <c r="L4281" s="6">
        <f>50+10*(H4281-Sheet1!$B$10)/Sheet1!$B$11</f>
        <v>40.902137291746</v>
      </c>
      <c r="M4281" s="6">
        <f>50+10*(I4281-Sheet1!$B$14)/Sheet1!$B$15</f>
        <v>41.0518506466774</v>
      </c>
      <c r="N4281" s="6">
        <f t="shared" si="66"/>
        <v>39.566953623903</v>
      </c>
    </row>
    <row r="4282" spans="1:14">
      <c r="A4282" s="4" t="s">
        <v>5419</v>
      </c>
      <c r="B4282" s="4" t="s">
        <v>15</v>
      </c>
      <c r="C4282" s="5" t="s">
        <v>897</v>
      </c>
      <c r="D4282" s="4" t="s">
        <v>689</v>
      </c>
      <c r="E4282" s="4" t="s">
        <v>5420</v>
      </c>
      <c r="F4282" s="4">
        <v>4.2</v>
      </c>
      <c r="G4282" s="4">
        <v>15</v>
      </c>
      <c r="H4282" s="4">
        <v>9.6</v>
      </c>
      <c r="I4282" s="4">
        <v>4</v>
      </c>
      <c r="J4282" s="6">
        <f>50+10*(F4282-Sheet1!$B$2)/Sheet1!$B$3</f>
        <v>27.3813547971297</v>
      </c>
      <c r="K4282" s="6">
        <f>50+10*(G4282-Sheet1!$B$6)/Sheet1!$B$7</f>
        <v>59.55552581751</v>
      </c>
      <c r="L4282" s="6">
        <f>50+10*(H4282-Sheet1!$B$10)/Sheet1!$B$11</f>
        <v>44.469645911283</v>
      </c>
      <c r="M4282" s="6">
        <f>50+10*(I4282-Sheet1!$B$14)/Sheet1!$B$15</f>
        <v>26.7903402254298</v>
      </c>
      <c r="N4282" s="6">
        <f t="shared" si="66"/>
        <v>39.5492166878381</v>
      </c>
    </row>
    <row r="4283" spans="1:14">
      <c r="A4283" s="4" t="s">
        <v>5421</v>
      </c>
      <c r="B4283" s="4" t="s">
        <v>15</v>
      </c>
      <c r="C4283" s="5" t="s">
        <v>20</v>
      </c>
      <c r="D4283" s="4" t="s">
        <v>84</v>
      </c>
      <c r="E4283" s="4" t="s">
        <v>2119</v>
      </c>
      <c r="F4283" s="4">
        <v>4.4</v>
      </c>
      <c r="G4283" s="4">
        <v>7.4</v>
      </c>
      <c r="H4283" s="4">
        <v>10</v>
      </c>
      <c r="I4283" s="4">
        <v>11.6</v>
      </c>
      <c r="J4283" s="6">
        <f>50+10*(F4283-Sheet1!$B$2)/Sheet1!$B$3</f>
        <v>28.0160526545992</v>
      </c>
      <c r="K4283" s="6">
        <f>50+10*(G4283-Sheet1!$B$6)/Sheet1!$B$7</f>
        <v>34.8443486722797</v>
      </c>
      <c r="L4283" s="6">
        <f>50+10*(H4283-Sheet1!$B$10)/Sheet1!$B$11</f>
        <v>45.8966493590978</v>
      </c>
      <c r="M4283" s="6">
        <f>50+10*(I4283-Sheet1!$B$14)/Sheet1!$B$15</f>
        <v>49.3710650590718</v>
      </c>
      <c r="N4283" s="6">
        <f t="shared" si="66"/>
        <v>39.5320289362621</v>
      </c>
    </row>
    <row r="4284" spans="1:14">
      <c r="A4284" s="4" t="s">
        <v>5422</v>
      </c>
      <c r="B4284" s="4" t="s">
        <v>15</v>
      </c>
      <c r="C4284" s="5" t="s">
        <v>316</v>
      </c>
      <c r="D4284" s="4" t="s">
        <v>635</v>
      </c>
      <c r="E4284" s="4" t="s">
        <v>1243</v>
      </c>
      <c r="F4284" s="4">
        <v>6.6</v>
      </c>
      <c r="G4284" s="4">
        <v>12</v>
      </c>
      <c r="H4284" s="4">
        <v>4</v>
      </c>
      <c r="I4284" s="4">
        <v>11.4</v>
      </c>
      <c r="J4284" s="6">
        <f>50+10*(F4284-Sheet1!$B$2)/Sheet1!$B$3</f>
        <v>34.9977290867636</v>
      </c>
      <c r="K4284" s="6">
        <f>50+10*(G4284-Sheet1!$B$6)/Sheet1!$B$7</f>
        <v>49.801113786498</v>
      </c>
      <c r="L4284" s="6">
        <f>50+10*(H4284-Sheet1!$B$10)/Sheet1!$B$11</f>
        <v>24.4915976418759</v>
      </c>
      <c r="M4284" s="6">
        <f>50+10*(I4284-Sheet1!$B$14)/Sheet1!$B$15</f>
        <v>48.7768354581865</v>
      </c>
      <c r="N4284" s="6">
        <f t="shared" si="66"/>
        <v>39.516818993331</v>
      </c>
    </row>
    <row r="4285" spans="1:14">
      <c r="A4285" s="4" t="s">
        <v>5423</v>
      </c>
      <c r="B4285" s="4" t="s">
        <v>15</v>
      </c>
      <c r="C4285" s="5" t="s">
        <v>64</v>
      </c>
      <c r="D4285" s="4" t="s">
        <v>325</v>
      </c>
      <c r="E4285" s="4" t="s">
        <v>970</v>
      </c>
      <c r="F4285" s="4">
        <v>10</v>
      </c>
      <c r="G4285" s="4">
        <v>13.2</v>
      </c>
      <c r="H4285" s="4">
        <v>7.2</v>
      </c>
      <c r="I4285" s="4">
        <v>2.6</v>
      </c>
      <c r="J4285" s="6">
        <f>50+10*(F4285-Sheet1!$B$2)/Sheet1!$B$3</f>
        <v>45.7875926637451</v>
      </c>
      <c r="K4285" s="6">
        <f>50+10*(G4285-Sheet1!$B$6)/Sheet1!$B$7</f>
        <v>53.7028785989028</v>
      </c>
      <c r="L4285" s="6">
        <f>50+10*(H4285-Sheet1!$B$10)/Sheet1!$B$11</f>
        <v>35.9076252243943</v>
      </c>
      <c r="M4285" s="6">
        <f>50+10*(I4285-Sheet1!$B$14)/Sheet1!$B$15</f>
        <v>22.6307330192326</v>
      </c>
      <c r="N4285" s="6">
        <f t="shared" si="66"/>
        <v>39.5072073765687</v>
      </c>
    </row>
    <row r="4286" spans="1:14">
      <c r="A4286" s="4" t="s">
        <v>5424</v>
      </c>
      <c r="B4286" s="4" t="s">
        <v>15</v>
      </c>
      <c r="C4286" s="5" t="s">
        <v>265</v>
      </c>
      <c r="D4286" s="4" t="s">
        <v>41</v>
      </c>
      <c r="E4286" s="4" t="s">
        <v>1178</v>
      </c>
      <c r="F4286" s="4">
        <v>6.2</v>
      </c>
      <c r="G4286" s="4">
        <v>7</v>
      </c>
      <c r="H4286" s="4">
        <v>9.4</v>
      </c>
      <c r="I4286" s="4">
        <v>10.8</v>
      </c>
      <c r="J4286" s="6">
        <f>50+10*(F4286-Sheet1!$B$2)/Sheet1!$B$3</f>
        <v>33.7283333718246</v>
      </c>
      <c r="K4286" s="6">
        <f>50+10*(G4286-Sheet1!$B$6)/Sheet1!$B$7</f>
        <v>33.5437604014781</v>
      </c>
      <c r="L4286" s="6">
        <f>50+10*(H4286-Sheet1!$B$10)/Sheet1!$B$11</f>
        <v>43.7561441873756</v>
      </c>
      <c r="M4286" s="6">
        <f>50+10*(I4286-Sheet1!$B$14)/Sheet1!$B$15</f>
        <v>46.9941466555306</v>
      </c>
      <c r="N4286" s="6">
        <f t="shared" si="66"/>
        <v>39.5055961540522</v>
      </c>
    </row>
    <row r="4287" spans="1:14">
      <c r="A4287" s="4" t="s">
        <v>5425</v>
      </c>
      <c r="B4287" s="4" t="s">
        <v>15</v>
      </c>
      <c r="C4287" s="5" t="s">
        <v>69</v>
      </c>
      <c r="D4287" s="4" t="s">
        <v>689</v>
      </c>
      <c r="E4287" s="4" t="s">
        <v>2675</v>
      </c>
      <c r="F4287" s="4">
        <v>11.6</v>
      </c>
      <c r="G4287" s="4">
        <v>6.2</v>
      </c>
      <c r="H4287" s="4">
        <v>2.6</v>
      </c>
      <c r="I4287" s="4">
        <v>14</v>
      </c>
      <c r="J4287" s="6">
        <f>50+10*(F4287-Sheet1!$B$2)/Sheet1!$B$3</f>
        <v>50.8651755235011</v>
      </c>
      <c r="K4287" s="6">
        <f>50+10*(G4287-Sheet1!$B$6)/Sheet1!$B$7</f>
        <v>30.9425838598749</v>
      </c>
      <c r="L4287" s="6">
        <f>50+10*(H4287-Sheet1!$B$10)/Sheet1!$B$11</f>
        <v>19.4970855745242</v>
      </c>
      <c r="M4287" s="6">
        <f>50+10*(I4287-Sheet1!$B$14)/Sheet1!$B$15</f>
        <v>56.5018202696956</v>
      </c>
      <c r="N4287" s="6">
        <f t="shared" si="66"/>
        <v>39.4516663068989</v>
      </c>
    </row>
    <row r="4288" spans="1:14">
      <c r="A4288" s="4" t="s">
        <v>5426</v>
      </c>
      <c r="B4288" s="4" t="s">
        <v>44</v>
      </c>
      <c r="C4288" s="5" t="s">
        <v>618</v>
      </c>
      <c r="D4288" s="4" t="s">
        <v>4882</v>
      </c>
      <c r="E4288" s="4" t="s">
        <v>899</v>
      </c>
      <c r="F4288" s="4">
        <v>11.4</v>
      </c>
      <c r="G4288" s="4">
        <v>10.6</v>
      </c>
      <c r="H4288" s="4">
        <v>5.4</v>
      </c>
      <c r="I4288" s="4">
        <v>6</v>
      </c>
      <c r="J4288" s="6">
        <f>50+10*(F4288-Sheet1!$B$2)/Sheet1!$B$3</f>
        <v>50.2304776660316</v>
      </c>
      <c r="K4288" s="6">
        <f>50+10*(G4288-Sheet1!$B$6)/Sheet1!$B$7</f>
        <v>45.2490548386924</v>
      </c>
      <c r="L4288" s="6">
        <f>50+10*(H4288-Sheet1!$B$10)/Sheet1!$B$11</f>
        <v>29.4861097092277</v>
      </c>
      <c r="M4288" s="6">
        <f>50+10*(I4288-Sheet1!$B$14)/Sheet1!$B$15</f>
        <v>32.732636234283</v>
      </c>
      <c r="N4288" s="6">
        <f t="shared" si="66"/>
        <v>39.4245696120587</v>
      </c>
    </row>
    <row r="4289" spans="1:14">
      <c r="A4289" s="4" t="s">
        <v>5427</v>
      </c>
      <c r="B4289" s="4" t="s">
        <v>15</v>
      </c>
      <c r="C4289" s="5" t="s">
        <v>265</v>
      </c>
      <c r="D4289" s="4" t="s">
        <v>423</v>
      </c>
      <c r="E4289" s="4" t="s">
        <v>314</v>
      </c>
      <c r="F4289" s="4">
        <v>10.8</v>
      </c>
      <c r="G4289" s="4">
        <v>10.6</v>
      </c>
      <c r="H4289" s="4">
        <v>6.6</v>
      </c>
      <c r="I4289" s="4">
        <v>5.2</v>
      </c>
      <c r="J4289" s="6">
        <f>50+10*(F4289-Sheet1!$B$2)/Sheet1!$B$3</f>
        <v>48.3263840936231</v>
      </c>
      <c r="K4289" s="6">
        <f>50+10*(G4289-Sheet1!$B$6)/Sheet1!$B$7</f>
        <v>45.2490548386924</v>
      </c>
      <c r="L4289" s="6">
        <f>50+10*(H4289-Sheet1!$B$10)/Sheet1!$B$11</f>
        <v>33.7671200526721</v>
      </c>
      <c r="M4289" s="6">
        <f>50+10*(I4289-Sheet1!$B$14)/Sheet1!$B$15</f>
        <v>30.3557178307417</v>
      </c>
      <c r="N4289" s="6">
        <f t="shared" si="66"/>
        <v>39.4245692039323</v>
      </c>
    </row>
    <row r="4290" spans="1:14">
      <c r="A4290" s="4" t="s">
        <v>5428</v>
      </c>
      <c r="B4290" s="4" t="s">
        <v>15</v>
      </c>
      <c r="C4290" s="5" t="s">
        <v>104</v>
      </c>
      <c r="D4290" s="4" t="s">
        <v>76</v>
      </c>
      <c r="E4290" s="4" t="s">
        <v>2590</v>
      </c>
      <c r="F4290" s="4">
        <v>7.8</v>
      </c>
      <c r="G4290" s="4">
        <v>10.8</v>
      </c>
      <c r="H4290" s="4">
        <v>9.4</v>
      </c>
      <c r="I4290" s="4">
        <v>4.8</v>
      </c>
      <c r="J4290" s="6">
        <f>50+10*(F4290-Sheet1!$B$2)/Sheet1!$B$3</f>
        <v>38.8059162315806</v>
      </c>
      <c r="K4290" s="6">
        <f>50+10*(G4290-Sheet1!$B$6)/Sheet1!$B$7</f>
        <v>45.8993489740932</v>
      </c>
      <c r="L4290" s="6">
        <f>50+10*(H4290-Sheet1!$B$10)/Sheet1!$B$11</f>
        <v>43.7561441873756</v>
      </c>
      <c r="M4290" s="6">
        <f>50+10*(I4290-Sheet1!$B$14)/Sheet1!$B$15</f>
        <v>29.1672586289711</v>
      </c>
      <c r="N4290" s="6">
        <f t="shared" ref="N4290:N4353" si="67">25%*J4290+25%*K4290+25%*L4290+25%*M4290</f>
        <v>39.4071670055051</v>
      </c>
    </row>
    <row r="4291" spans="1:14">
      <c r="A4291" s="4" t="s">
        <v>5429</v>
      </c>
      <c r="B4291" s="4" t="s">
        <v>15</v>
      </c>
      <c r="C4291" s="5" t="s">
        <v>45</v>
      </c>
      <c r="D4291" s="4" t="s">
        <v>55</v>
      </c>
      <c r="E4291" s="4" t="s">
        <v>4750</v>
      </c>
      <c r="F4291" s="4">
        <v>7.8</v>
      </c>
      <c r="G4291" s="4">
        <v>9</v>
      </c>
      <c r="H4291" s="4">
        <v>7.2</v>
      </c>
      <c r="I4291" s="4">
        <v>9.4</v>
      </c>
      <c r="J4291" s="6">
        <f>50+10*(F4291-Sheet1!$B$2)/Sheet1!$B$3</f>
        <v>38.8059162315806</v>
      </c>
      <c r="K4291" s="6">
        <f>50+10*(G4291-Sheet1!$B$6)/Sheet1!$B$7</f>
        <v>40.0467017554861</v>
      </c>
      <c r="L4291" s="6">
        <f>50+10*(H4291-Sheet1!$B$10)/Sheet1!$B$11</f>
        <v>35.9076252243943</v>
      </c>
      <c r="M4291" s="6">
        <f>50+10*(I4291-Sheet1!$B$14)/Sheet1!$B$15</f>
        <v>42.8345394493333</v>
      </c>
      <c r="N4291" s="6">
        <f t="shared" si="67"/>
        <v>39.3986956651986</v>
      </c>
    </row>
    <row r="4292" spans="1:14">
      <c r="A4292" s="4" t="s">
        <v>5430</v>
      </c>
      <c r="B4292" s="4" t="s">
        <v>15</v>
      </c>
      <c r="C4292" s="5" t="s">
        <v>83</v>
      </c>
      <c r="D4292" s="4" t="s">
        <v>1937</v>
      </c>
      <c r="E4292" s="4" t="s">
        <v>483</v>
      </c>
      <c r="F4292" s="4">
        <v>7.8</v>
      </c>
      <c r="G4292" s="4">
        <v>10</v>
      </c>
      <c r="H4292" s="4">
        <v>7.6</v>
      </c>
      <c r="I4292" s="4">
        <v>7.8</v>
      </c>
      <c r="J4292" s="6">
        <f>50+10*(F4292-Sheet1!$B$2)/Sheet1!$B$3</f>
        <v>38.8059162315806</v>
      </c>
      <c r="K4292" s="6">
        <f>50+10*(G4292-Sheet1!$B$6)/Sheet1!$B$7</f>
        <v>43.2981724324901</v>
      </c>
      <c r="L4292" s="6">
        <f>50+10*(H4292-Sheet1!$B$10)/Sheet1!$B$11</f>
        <v>37.334628672209</v>
      </c>
      <c r="M4292" s="6">
        <f>50+10*(I4292-Sheet1!$B$14)/Sheet1!$B$15</f>
        <v>38.0807026422508</v>
      </c>
      <c r="N4292" s="6">
        <f t="shared" si="67"/>
        <v>39.3798549946326</v>
      </c>
    </row>
    <row r="4293" spans="1:14">
      <c r="A4293" s="4" t="s">
        <v>5431</v>
      </c>
      <c r="B4293" s="4" t="s">
        <v>15</v>
      </c>
      <c r="C4293" s="5" t="s">
        <v>152</v>
      </c>
      <c r="D4293" s="4" t="s">
        <v>84</v>
      </c>
      <c r="E4293" s="4" t="s">
        <v>727</v>
      </c>
      <c r="F4293" s="4">
        <v>9.6</v>
      </c>
      <c r="G4293" s="4">
        <v>8.8</v>
      </c>
      <c r="H4293" s="4">
        <v>5.4</v>
      </c>
      <c r="I4293" s="4">
        <v>9.8</v>
      </c>
      <c r="J4293" s="6">
        <f>50+10*(F4293-Sheet1!$B$2)/Sheet1!$B$3</f>
        <v>44.5181969488061</v>
      </c>
      <c r="K4293" s="6">
        <f>50+10*(G4293-Sheet1!$B$6)/Sheet1!$B$7</f>
        <v>39.3964076200853</v>
      </c>
      <c r="L4293" s="6">
        <f>50+10*(H4293-Sheet1!$B$10)/Sheet1!$B$11</f>
        <v>29.4861097092277</v>
      </c>
      <c r="M4293" s="6">
        <f>50+10*(I4293-Sheet1!$B$14)/Sheet1!$B$15</f>
        <v>44.022998651104</v>
      </c>
      <c r="N4293" s="6">
        <f t="shared" si="67"/>
        <v>39.3559282323058</v>
      </c>
    </row>
    <row r="4294" spans="1:14">
      <c r="A4294" s="4" t="s">
        <v>5432</v>
      </c>
      <c r="B4294" s="4" t="s">
        <v>44</v>
      </c>
      <c r="C4294" s="5" t="s">
        <v>64</v>
      </c>
      <c r="D4294" s="4" t="s">
        <v>114</v>
      </c>
      <c r="E4294" s="4" t="s">
        <v>477</v>
      </c>
      <c r="F4294" s="4">
        <v>9.2</v>
      </c>
      <c r="G4294" s="4">
        <v>8.6</v>
      </c>
      <c r="H4294" s="4">
        <v>6.6</v>
      </c>
      <c r="I4294" s="4">
        <v>9</v>
      </c>
      <c r="J4294" s="6">
        <f>50+10*(F4294-Sheet1!$B$2)/Sheet1!$B$3</f>
        <v>43.2488012338671</v>
      </c>
      <c r="K4294" s="6">
        <f>50+10*(G4294-Sheet1!$B$6)/Sheet1!$B$7</f>
        <v>38.7461134846845</v>
      </c>
      <c r="L4294" s="6">
        <f>50+10*(H4294-Sheet1!$B$10)/Sheet1!$B$11</f>
        <v>33.7671200526721</v>
      </c>
      <c r="M4294" s="6">
        <f>50+10*(I4294-Sheet1!$B$14)/Sheet1!$B$15</f>
        <v>41.6460802475627</v>
      </c>
      <c r="N4294" s="6">
        <f t="shared" si="67"/>
        <v>39.3520287546966</v>
      </c>
    </row>
    <row r="4295" spans="1:14">
      <c r="A4295" s="4" t="s">
        <v>5433</v>
      </c>
      <c r="B4295" s="4" t="s">
        <v>44</v>
      </c>
      <c r="C4295" s="5" t="s">
        <v>316</v>
      </c>
      <c r="D4295" s="4" t="s">
        <v>1428</v>
      </c>
      <c r="E4295" s="4" t="s">
        <v>751</v>
      </c>
      <c r="F4295" s="4">
        <v>5.8</v>
      </c>
      <c r="G4295" s="4">
        <v>10.6</v>
      </c>
      <c r="H4295" s="4">
        <v>6.4</v>
      </c>
      <c r="I4295" s="4">
        <v>10.6</v>
      </c>
      <c r="J4295" s="6">
        <f>50+10*(F4295-Sheet1!$B$2)/Sheet1!$B$3</f>
        <v>32.4589376568857</v>
      </c>
      <c r="K4295" s="6">
        <f>50+10*(G4295-Sheet1!$B$6)/Sheet1!$B$7</f>
        <v>45.2490548386924</v>
      </c>
      <c r="L4295" s="6">
        <f>50+10*(H4295-Sheet1!$B$10)/Sheet1!$B$11</f>
        <v>33.0536183287647</v>
      </c>
      <c r="M4295" s="6">
        <f>50+10*(I4295-Sheet1!$B$14)/Sheet1!$B$15</f>
        <v>46.3999170546452</v>
      </c>
      <c r="N4295" s="6">
        <f t="shared" si="67"/>
        <v>39.290381969747</v>
      </c>
    </row>
    <row r="4296" spans="1:14">
      <c r="A4296" s="4" t="s">
        <v>5434</v>
      </c>
      <c r="B4296" s="4" t="s">
        <v>44</v>
      </c>
      <c r="C4296" s="5" t="s">
        <v>64</v>
      </c>
      <c r="D4296" s="4" t="s">
        <v>114</v>
      </c>
      <c r="E4296" s="4" t="s">
        <v>727</v>
      </c>
      <c r="F4296" s="4">
        <v>8.2</v>
      </c>
      <c r="G4296" s="4">
        <v>11</v>
      </c>
      <c r="H4296" s="4">
        <v>5.2</v>
      </c>
      <c r="I4296" s="4">
        <v>9</v>
      </c>
      <c r="J4296" s="6">
        <f>50+10*(F4296-Sheet1!$B$2)/Sheet1!$B$3</f>
        <v>40.0753119465196</v>
      </c>
      <c r="K4296" s="6">
        <f>50+10*(G4296-Sheet1!$B$6)/Sheet1!$B$7</f>
        <v>46.549643109494</v>
      </c>
      <c r="L4296" s="6">
        <f>50+10*(H4296-Sheet1!$B$10)/Sheet1!$B$11</f>
        <v>28.7726079853203</v>
      </c>
      <c r="M4296" s="6">
        <f>50+10*(I4296-Sheet1!$B$14)/Sheet1!$B$15</f>
        <v>41.6460802475627</v>
      </c>
      <c r="N4296" s="6">
        <f t="shared" si="67"/>
        <v>39.2609108222242</v>
      </c>
    </row>
    <row r="4297" spans="1:14">
      <c r="A4297" s="4" t="s">
        <v>5435</v>
      </c>
      <c r="B4297" s="4" t="s">
        <v>15</v>
      </c>
      <c r="C4297" s="5" t="s">
        <v>16</v>
      </c>
      <c r="D4297" s="4" t="s">
        <v>34</v>
      </c>
      <c r="E4297" s="4" t="s">
        <v>1816</v>
      </c>
      <c r="F4297" s="4">
        <v>6</v>
      </c>
      <c r="G4297" s="4">
        <v>10.4</v>
      </c>
      <c r="H4297" s="4">
        <v>7.2</v>
      </c>
      <c r="I4297" s="4">
        <v>9.6</v>
      </c>
      <c r="J4297" s="6">
        <f>50+10*(F4297-Sheet1!$B$2)/Sheet1!$B$3</f>
        <v>33.0936355143551</v>
      </c>
      <c r="K4297" s="6">
        <f>50+10*(G4297-Sheet1!$B$6)/Sheet1!$B$7</f>
        <v>44.5987607032916</v>
      </c>
      <c r="L4297" s="6">
        <f>50+10*(H4297-Sheet1!$B$10)/Sheet1!$B$11</f>
        <v>35.9076252243943</v>
      </c>
      <c r="M4297" s="6">
        <f>50+10*(I4297-Sheet1!$B$14)/Sheet1!$B$15</f>
        <v>43.4287690502187</v>
      </c>
      <c r="N4297" s="6">
        <f t="shared" si="67"/>
        <v>39.2571976230649</v>
      </c>
    </row>
    <row r="4298" spans="1:14">
      <c r="A4298" s="4" t="s">
        <v>5436</v>
      </c>
      <c r="B4298" s="4" t="s">
        <v>15</v>
      </c>
      <c r="C4298" s="5" t="s">
        <v>897</v>
      </c>
      <c r="D4298" s="4" t="s">
        <v>689</v>
      </c>
      <c r="E4298" s="4" t="s">
        <v>35</v>
      </c>
      <c r="F4298" s="4">
        <v>8.4</v>
      </c>
      <c r="G4298" s="4">
        <v>9</v>
      </c>
      <c r="H4298" s="4">
        <v>8</v>
      </c>
      <c r="I4298" s="4">
        <v>7.6</v>
      </c>
      <c r="J4298" s="6">
        <f>50+10*(F4298-Sheet1!$B$2)/Sheet1!$B$3</f>
        <v>40.7100098039891</v>
      </c>
      <c r="K4298" s="6">
        <f>50+10*(G4298-Sheet1!$B$6)/Sheet1!$B$7</f>
        <v>40.0467017554861</v>
      </c>
      <c r="L4298" s="6">
        <f>50+10*(H4298-Sheet1!$B$10)/Sheet1!$B$11</f>
        <v>38.7616321200238</v>
      </c>
      <c r="M4298" s="6">
        <f>50+10*(I4298-Sheet1!$B$14)/Sheet1!$B$15</f>
        <v>37.4864730413655</v>
      </c>
      <c r="N4298" s="6">
        <f t="shared" si="67"/>
        <v>39.2512041802161</v>
      </c>
    </row>
    <row r="4299" spans="1:14">
      <c r="A4299" s="4" t="s">
        <v>5437</v>
      </c>
      <c r="B4299" s="4" t="s">
        <v>15</v>
      </c>
      <c r="C4299" s="5" t="s">
        <v>413</v>
      </c>
      <c r="D4299" s="4" t="s">
        <v>163</v>
      </c>
      <c r="E4299" s="4" t="s">
        <v>2369</v>
      </c>
      <c r="F4299" s="4">
        <v>8.2</v>
      </c>
      <c r="G4299" s="4">
        <v>9.2</v>
      </c>
      <c r="H4299" s="4">
        <v>6.8</v>
      </c>
      <c r="I4299" s="4">
        <v>9</v>
      </c>
      <c r="J4299" s="6">
        <f>50+10*(F4299-Sheet1!$B$2)/Sheet1!$B$3</f>
        <v>40.0753119465196</v>
      </c>
      <c r="K4299" s="6">
        <f>50+10*(G4299-Sheet1!$B$6)/Sheet1!$B$7</f>
        <v>40.6969958908869</v>
      </c>
      <c r="L4299" s="6">
        <f>50+10*(H4299-Sheet1!$B$10)/Sheet1!$B$11</f>
        <v>34.4806217765795</v>
      </c>
      <c r="M4299" s="6">
        <f>50+10*(I4299-Sheet1!$B$14)/Sheet1!$B$15</f>
        <v>41.6460802475627</v>
      </c>
      <c r="N4299" s="6">
        <f t="shared" si="67"/>
        <v>39.2247524653872</v>
      </c>
    </row>
    <row r="4300" spans="1:14">
      <c r="A4300" s="4" t="s">
        <v>5438</v>
      </c>
      <c r="B4300" s="4" t="s">
        <v>15</v>
      </c>
      <c r="C4300" s="5" t="s">
        <v>618</v>
      </c>
      <c r="D4300" s="4" t="s">
        <v>3780</v>
      </c>
      <c r="E4300" s="4" t="s">
        <v>111</v>
      </c>
      <c r="F4300" s="4">
        <v>5.2</v>
      </c>
      <c r="G4300" s="4">
        <v>9.2</v>
      </c>
      <c r="H4300" s="4">
        <v>9.6</v>
      </c>
      <c r="I4300" s="4">
        <v>8.8</v>
      </c>
      <c r="J4300" s="6">
        <f>50+10*(F4300-Sheet1!$B$2)/Sheet1!$B$3</f>
        <v>30.5548440844772</v>
      </c>
      <c r="K4300" s="6">
        <f>50+10*(G4300-Sheet1!$B$6)/Sheet1!$B$7</f>
        <v>40.6969958908869</v>
      </c>
      <c r="L4300" s="6">
        <f>50+10*(H4300-Sheet1!$B$10)/Sheet1!$B$11</f>
        <v>44.469645911283</v>
      </c>
      <c r="M4300" s="6">
        <f>50+10*(I4300-Sheet1!$B$14)/Sheet1!$B$15</f>
        <v>41.0518506466774</v>
      </c>
      <c r="N4300" s="6">
        <f t="shared" si="67"/>
        <v>39.1933341333311</v>
      </c>
    </row>
    <row r="4301" spans="1:14">
      <c r="A4301" s="4" t="s">
        <v>5439</v>
      </c>
      <c r="B4301" s="4" t="s">
        <v>15</v>
      </c>
      <c r="C4301" s="5" t="s">
        <v>156</v>
      </c>
      <c r="D4301" s="4" t="s">
        <v>41</v>
      </c>
      <c r="E4301" s="4" t="s">
        <v>727</v>
      </c>
      <c r="F4301" s="4">
        <v>9.4</v>
      </c>
      <c r="G4301" s="4">
        <v>8.6</v>
      </c>
      <c r="H4301" s="4">
        <v>7</v>
      </c>
      <c r="I4301" s="4">
        <v>8</v>
      </c>
      <c r="J4301" s="6">
        <f>50+10*(F4301-Sheet1!$B$2)/Sheet1!$B$3</f>
        <v>43.8834990913366</v>
      </c>
      <c r="K4301" s="6">
        <f>50+10*(G4301-Sheet1!$B$6)/Sheet1!$B$7</f>
        <v>38.7461134846845</v>
      </c>
      <c r="L4301" s="6">
        <f>50+10*(H4301-Sheet1!$B$10)/Sheet1!$B$11</f>
        <v>35.1941235004869</v>
      </c>
      <c r="M4301" s="6">
        <f>50+10*(I4301-Sheet1!$B$14)/Sheet1!$B$15</f>
        <v>38.6749322431361</v>
      </c>
      <c r="N4301" s="6">
        <f t="shared" si="67"/>
        <v>39.124667079911</v>
      </c>
    </row>
    <row r="4302" spans="1:14">
      <c r="A4302" s="4" t="s">
        <v>5440</v>
      </c>
      <c r="B4302" s="4" t="s">
        <v>15</v>
      </c>
      <c r="C4302" s="5" t="s">
        <v>20</v>
      </c>
      <c r="D4302" s="4" t="s">
        <v>337</v>
      </c>
      <c r="E4302" s="4" t="s">
        <v>378</v>
      </c>
      <c r="F4302" s="4">
        <v>8.4</v>
      </c>
      <c r="G4302" s="4">
        <v>7.4</v>
      </c>
      <c r="H4302" s="4">
        <v>10.8</v>
      </c>
      <c r="I4302" s="4">
        <v>5.8</v>
      </c>
      <c r="J4302" s="6">
        <f>50+10*(F4302-Sheet1!$B$2)/Sheet1!$B$3</f>
        <v>40.7100098039891</v>
      </c>
      <c r="K4302" s="6">
        <f>50+10*(G4302-Sheet1!$B$6)/Sheet1!$B$7</f>
        <v>34.8443486722797</v>
      </c>
      <c r="L4302" s="6">
        <f>50+10*(H4302-Sheet1!$B$10)/Sheet1!$B$11</f>
        <v>48.7506562547274</v>
      </c>
      <c r="M4302" s="6">
        <f>50+10*(I4302-Sheet1!$B$14)/Sheet1!$B$15</f>
        <v>32.1384066333977</v>
      </c>
      <c r="N4302" s="6">
        <f t="shared" si="67"/>
        <v>39.1108553410985</v>
      </c>
    </row>
    <row r="4303" spans="1:14">
      <c r="A4303" s="4" t="s">
        <v>5441</v>
      </c>
      <c r="B4303" s="4" t="s">
        <v>44</v>
      </c>
      <c r="C4303" s="5" t="s">
        <v>1293</v>
      </c>
      <c r="D4303" s="4" t="s">
        <v>241</v>
      </c>
      <c r="E4303" s="4" t="s">
        <v>5442</v>
      </c>
      <c r="F4303" s="4">
        <v>8.8</v>
      </c>
      <c r="G4303" s="4">
        <v>11.8</v>
      </c>
      <c r="H4303" s="4">
        <v>6.6</v>
      </c>
      <c r="I4303" s="4">
        <v>5.6</v>
      </c>
      <c r="J4303" s="6">
        <f>50+10*(F4303-Sheet1!$B$2)/Sheet1!$B$3</f>
        <v>41.9794055189281</v>
      </c>
      <c r="K4303" s="6">
        <f>50+10*(G4303-Sheet1!$B$6)/Sheet1!$B$7</f>
        <v>49.1508196510972</v>
      </c>
      <c r="L4303" s="6">
        <f>50+10*(H4303-Sheet1!$B$10)/Sheet1!$B$11</f>
        <v>33.7671200526721</v>
      </c>
      <c r="M4303" s="6">
        <f>50+10*(I4303-Sheet1!$B$14)/Sheet1!$B$15</f>
        <v>31.5441770325124</v>
      </c>
      <c r="N4303" s="6">
        <f t="shared" si="67"/>
        <v>39.1103805638024</v>
      </c>
    </row>
    <row r="4304" spans="1:14">
      <c r="A4304" s="4" t="s">
        <v>5443</v>
      </c>
      <c r="B4304" s="4" t="s">
        <v>44</v>
      </c>
      <c r="C4304" s="5" t="s">
        <v>265</v>
      </c>
      <c r="D4304" s="4" t="s">
        <v>21</v>
      </c>
      <c r="E4304" s="4" t="s">
        <v>71</v>
      </c>
      <c r="F4304" s="4">
        <v>9.8</v>
      </c>
      <c r="G4304" s="4">
        <v>5.4</v>
      </c>
      <c r="H4304" s="4">
        <v>9.2</v>
      </c>
      <c r="I4304" s="4">
        <v>8.4</v>
      </c>
      <c r="J4304" s="6">
        <f>50+10*(F4304-Sheet1!$B$2)/Sheet1!$B$3</f>
        <v>45.1528948062756</v>
      </c>
      <c r="K4304" s="6">
        <f>50+10*(G4304-Sheet1!$B$6)/Sheet1!$B$7</f>
        <v>28.3414073182717</v>
      </c>
      <c r="L4304" s="6">
        <f>50+10*(H4304-Sheet1!$B$10)/Sheet1!$B$11</f>
        <v>43.0426424634682</v>
      </c>
      <c r="M4304" s="6">
        <f>50+10*(I4304-Sheet1!$B$14)/Sheet1!$B$15</f>
        <v>39.8633914449068</v>
      </c>
      <c r="N4304" s="6">
        <f t="shared" si="67"/>
        <v>39.1000840082306</v>
      </c>
    </row>
    <row r="4305" spans="1:14">
      <c r="A4305" s="4" t="s">
        <v>5444</v>
      </c>
      <c r="B4305" s="4" t="s">
        <v>15</v>
      </c>
      <c r="C4305" s="5" t="s">
        <v>83</v>
      </c>
      <c r="D4305" s="4" t="s">
        <v>426</v>
      </c>
      <c r="E4305" s="4" t="s">
        <v>5214</v>
      </c>
      <c r="F4305" s="4">
        <v>8.4</v>
      </c>
      <c r="G4305" s="4">
        <v>7.2</v>
      </c>
      <c r="H4305" s="4">
        <v>8.8</v>
      </c>
      <c r="I4305" s="4">
        <v>8.4</v>
      </c>
      <c r="J4305" s="6">
        <f>50+10*(F4305-Sheet1!$B$2)/Sheet1!$B$3</f>
        <v>40.7100098039891</v>
      </c>
      <c r="K4305" s="6">
        <f>50+10*(G4305-Sheet1!$B$6)/Sheet1!$B$7</f>
        <v>34.1940545368789</v>
      </c>
      <c r="L4305" s="6">
        <f>50+10*(H4305-Sheet1!$B$10)/Sheet1!$B$11</f>
        <v>41.6156390156534</v>
      </c>
      <c r="M4305" s="6">
        <f>50+10*(I4305-Sheet1!$B$14)/Sheet1!$B$15</f>
        <v>39.8633914449068</v>
      </c>
      <c r="N4305" s="6">
        <f t="shared" si="67"/>
        <v>39.095773700357</v>
      </c>
    </row>
    <row r="4306" spans="1:14">
      <c r="A4306" s="4" t="s">
        <v>5445</v>
      </c>
      <c r="B4306" s="4" t="s">
        <v>15</v>
      </c>
      <c r="C4306" s="5" t="s">
        <v>229</v>
      </c>
      <c r="D4306" s="4" t="s">
        <v>1242</v>
      </c>
      <c r="E4306" s="4" t="s">
        <v>2686</v>
      </c>
      <c r="F4306" s="4">
        <v>6.4</v>
      </c>
      <c r="G4306" s="4">
        <v>7.2</v>
      </c>
      <c r="H4306" s="4">
        <v>10</v>
      </c>
      <c r="I4306" s="4">
        <v>9</v>
      </c>
      <c r="J4306" s="6">
        <f>50+10*(F4306-Sheet1!$B$2)/Sheet1!$B$3</f>
        <v>34.3630312292941</v>
      </c>
      <c r="K4306" s="6">
        <f>50+10*(G4306-Sheet1!$B$6)/Sheet1!$B$7</f>
        <v>34.1940545368789</v>
      </c>
      <c r="L4306" s="6">
        <f>50+10*(H4306-Sheet1!$B$10)/Sheet1!$B$11</f>
        <v>45.8966493590978</v>
      </c>
      <c r="M4306" s="6">
        <f>50+10*(I4306-Sheet1!$B$14)/Sheet1!$B$15</f>
        <v>41.6460802475627</v>
      </c>
      <c r="N4306" s="6">
        <f t="shared" si="67"/>
        <v>39.0249538432084</v>
      </c>
    </row>
    <row r="4307" spans="1:14">
      <c r="A4307" s="4" t="s">
        <v>5446</v>
      </c>
      <c r="B4307" s="4" t="s">
        <v>15</v>
      </c>
      <c r="C4307" s="5" t="s">
        <v>229</v>
      </c>
      <c r="D4307" s="4" t="s">
        <v>1027</v>
      </c>
      <c r="E4307" s="4" t="s">
        <v>3814</v>
      </c>
      <c r="F4307" s="4">
        <v>2.2</v>
      </c>
      <c r="G4307" s="4">
        <v>11.2</v>
      </c>
      <c r="H4307" s="4">
        <v>11.2</v>
      </c>
      <c r="I4307" s="4">
        <v>7.6</v>
      </c>
      <c r="J4307" s="6">
        <f>50+10*(F4307-Sheet1!$B$2)/Sheet1!$B$3</f>
        <v>21.0343762224347</v>
      </c>
      <c r="K4307" s="6">
        <f>50+10*(G4307-Sheet1!$B$6)/Sheet1!$B$7</f>
        <v>47.1999372448948</v>
      </c>
      <c r="L4307" s="6">
        <f>50+10*(H4307-Sheet1!$B$10)/Sheet1!$B$11</f>
        <v>50.1776597025421</v>
      </c>
      <c r="M4307" s="6">
        <f>50+10*(I4307-Sheet1!$B$14)/Sheet1!$B$15</f>
        <v>37.4864730413655</v>
      </c>
      <c r="N4307" s="6">
        <f t="shared" si="67"/>
        <v>38.9746115528093</v>
      </c>
    </row>
    <row r="4308" spans="1:14">
      <c r="A4308" s="4" t="s">
        <v>5447</v>
      </c>
      <c r="B4308" s="4" t="s">
        <v>44</v>
      </c>
      <c r="C4308" s="5" t="s">
        <v>48</v>
      </c>
      <c r="D4308" s="4" t="s">
        <v>343</v>
      </c>
      <c r="E4308" s="4" t="s">
        <v>194</v>
      </c>
      <c r="F4308" s="4">
        <v>7.6</v>
      </c>
      <c r="G4308" s="4">
        <v>8.8</v>
      </c>
      <c r="H4308" s="4">
        <v>7.4</v>
      </c>
      <c r="I4308" s="4">
        <v>9</v>
      </c>
      <c r="J4308" s="6">
        <f>50+10*(F4308-Sheet1!$B$2)/Sheet1!$B$3</f>
        <v>38.1712183741111</v>
      </c>
      <c r="K4308" s="6">
        <f>50+10*(G4308-Sheet1!$B$6)/Sheet1!$B$7</f>
        <v>39.3964076200853</v>
      </c>
      <c r="L4308" s="6">
        <f>50+10*(H4308-Sheet1!$B$10)/Sheet1!$B$11</f>
        <v>36.6211269483017</v>
      </c>
      <c r="M4308" s="6">
        <f>50+10*(I4308-Sheet1!$B$14)/Sheet1!$B$15</f>
        <v>41.6460802475627</v>
      </c>
      <c r="N4308" s="6">
        <f t="shared" si="67"/>
        <v>38.9587082975152</v>
      </c>
    </row>
    <row r="4309" spans="1:14">
      <c r="A4309" s="4" t="s">
        <v>5448</v>
      </c>
      <c r="B4309" s="4" t="s">
        <v>15</v>
      </c>
      <c r="C4309" s="5" t="s">
        <v>27</v>
      </c>
      <c r="D4309" s="4" t="s">
        <v>451</v>
      </c>
      <c r="E4309" s="4" t="s">
        <v>239</v>
      </c>
      <c r="F4309" s="4">
        <v>9.6</v>
      </c>
      <c r="G4309" s="4">
        <v>5.6</v>
      </c>
      <c r="H4309" s="4">
        <v>10.2</v>
      </c>
      <c r="I4309" s="4">
        <v>7</v>
      </c>
      <c r="J4309" s="6">
        <f>50+10*(F4309-Sheet1!$B$2)/Sheet1!$B$3</f>
        <v>44.5181969488061</v>
      </c>
      <c r="K4309" s="6">
        <f>50+10*(G4309-Sheet1!$B$6)/Sheet1!$B$7</f>
        <v>28.9917014536725</v>
      </c>
      <c r="L4309" s="6">
        <f>50+10*(H4309-Sheet1!$B$10)/Sheet1!$B$11</f>
        <v>46.6101510830052</v>
      </c>
      <c r="M4309" s="6">
        <f>50+10*(I4309-Sheet1!$B$14)/Sheet1!$B$15</f>
        <v>35.7037842387096</v>
      </c>
      <c r="N4309" s="6">
        <f t="shared" si="67"/>
        <v>38.9559584310483</v>
      </c>
    </row>
    <row r="4310" spans="1:14">
      <c r="A4310" s="4" t="s">
        <v>5449</v>
      </c>
      <c r="B4310" s="4" t="s">
        <v>15</v>
      </c>
      <c r="C4310" s="5" t="s">
        <v>166</v>
      </c>
      <c r="D4310" s="4" t="s">
        <v>49</v>
      </c>
      <c r="E4310" s="4" t="s">
        <v>3886</v>
      </c>
      <c r="F4310" s="4">
        <v>5.8</v>
      </c>
      <c r="G4310" s="4">
        <v>7</v>
      </c>
      <c r="H4310" s="4">
        <v>14.8</v>
      </c>
      <c r="I4310" s="4">
        <v>4</v>
      </c>
      <c r="J4310" s="6">
        <f>50+10*(F4310-Sheet1!$B$2)/Sheet1!$B$3</f>
        <v>32.4589376568857</v>
      </c>
      <c r="K4310" s="6">
        <f>50+10*(G4310-Sheet1!$B$6)/Sheet1!$B$7</f>
        <v>33.5437604014781</v>
      </c>
      <c r="L4310" s="6">
        <f>50+10*(H4310-Sheet1!$B$10)/Sheet1!$B$11</f>
        <v>63.0206907328753</v>
      </c>
      <c r="M4310" s="6">
        <f>50+10*(I4310-Sheet1!$B$14)/Sheet1!$B$15</f>
        <v>26.7903402254298</v>
      </c>
      <c r="N4310" s="6">
        <f t="shared" si="67"/>
        <v>38.9534322541672</v>
      </c>
    </row>
    <row r="4311" spans="1:14">
      <c r="A4311" s="4" t="s">
        <v>5450</v>
      </c>
      <c r="B4311" s="4" t="s">
        <v>44</v>
      </c>
      <c r="C4311" s="5" t="s">
        <v>152</v>
      </c>
      <c r="D4311" s="4" t="s">
        <v>46</v>
      </c>
      <c r="E4311" s="4" t="s">
        <v>536</v>
      </c>
      <c r="F4311" s="4">
        <v>12.2</v>
      </c>
      <c r="G4311" s="4">
        <v>8.8</v>
      </c>
      <c r="H4311" s="4">
        <v>4.8</v>
      </c>
      <c r="I4311" s="4">
        <v>7.2</v>
      </c>
      <c r="J4311" s="6">
        <f>50+10*(F4311-Sheet1!$B$2)/Sheet1!$B$3</f>
        <v>52.7692690959095</v>
      </c>
      <c r="K4311" s="6">
        <f>50+10*(G4311-Sheet1!$B$6)/Sheet1!$B$7</f>
        <v>39.3964076200853</v>
      </c>
      <c r="L4311" s="6">
        <f>50+10*(H4311-Sheet1!$B$10)/Sheet1!$B$11</f>
        <v>27.3456045375055</v>
      </c>
      <c r="M4311" s="6">
        <f>50+10*(I4311-Sheet1!$B$14)/Sheet1!$B$15</f>
        <v>36.2980138395949</v>
      </c>
      <c r="N4311" s="6">
        <f t="shared" si="67"/>
        <v>38.9523237732738</v>
      </c>
    </row>
    <row r="4312" spans="1:14">
      <c r="A4312" s="4" t="s">
        <v>5451</v>
      </c>
      <c r="B4312" s="4" t="s">
        <v>44</v>
      </c>
      <c r="C4312" s="5" t="s">
        <v>1097</v>
      </c>
      <c r="D4312" s="4" t="s">
        <v>24</v>
      </c>
      <c r="E4312" s="4" t="s">
        <v>196</v>
      </c>
      <c r="F4312" s="4">
        <v>3.4</v>
      </c>
      <c r="G4312" s="4">
        <v>11.2</v>
      </c>
      <c r="H4312" s="4">
        <v>9.6</v>
      </c>
      <c r="I4312" s="4">
        <v>8.2</v>
      </c>
      <c r="J4312" s="6">
        <f>50+10*(F4312-Sheet1!$B$2)/Sheet1!$B$3</f>
        <v>24.8425633672517</v>
      </c>
      <c r="K4312" s="6">
        <f>50+10*(G4312-Sheet1!$B$6)/Sheet1!$B$7</f>
        <v>47.1999372448948</v>
      </c>
      <c r="L4312" s="6">
        <f>50+10*(H4312-Sheet1!$B$10)/Sheet1!$B$11</f>
        <v>44.469645911283</v>
      </c>
      <c r="M4312" s="6">
        <f>50+10*(I4312-Sheet1!$B$14)/Sheet1!$B$15</f>
        <v>39.2691618440215</v>
      </c>
      <c r="N4312" s="6">
        <f t="shared" si="67"/>
        <v>38.9453270918627</v>
      </c>
    </row>
    <row r="4313" spans="1:14">
      <c r="A4313" s="4" t="s">
        <v>5452</v>
      </c>
      <c r="B4313" s="4" t="s">
        <v>44</v>
      </c>
      <c r="C4313" s="5" t="s">
        <v>166</v>
      </c>
      <c r="D4313" s="4" t="s">
        <v>131</v>
      </c>
      <c r="E4313" s="4" t="s">
        <v>122</v>
      </c>
      <c r="F4313" s="4">
        <v>7.6</v>
      </c>
      <c r="G4313" s="4">
        <v>6.8</v>
      </c>
      <c r="H4313" s="4">
        <v>11.2</v>
      </c>
      <c r="I4313" s="4">
        <v>6.6</v>
      </c>
      <c r="J4313" s="6">
        <f>50+10*(F4313-Sheet1!$B$2)/Sheet1!$B$3</f>
        <v>38.1712183741111</v>
      </c>
      <c r="K4313" s="6">
        <f>50+10*(G4313-Sheet1!$B$6)/Sheet1!$B$7</f>
        <v>32.8934662660773</v>
      </c>
      <c r="L4313" s="6">
        <f>50+10*(H4313-Sheet1!$B$10)/Sheet1!$B$11</f>
        <v>50.1776597025421</v>
      </c>
      <c r="M4313" s="6">
        <f>50+10*(I4313-Sheet1!$B$14)/Sheet1!$B$15</f>
        <v>34.5153250369389</v>
      </c>
      <c r="N4313" s="6">
        <f t="shared" si="67"/>
        <v>38.9394173449174</v>
      </c>
    </row>
    <row r="4314" spans="1:14">
      <c r="A4314" s="4" t="s">
        <v>5453</v>
      </c>
      <c r="B4314" s="4" t="s">
        <v>44</v>
      </c>
      <c r="C4314" s="5" t="s">
        <v>1293</v>
      </c>
      <c r="D4314" s="4" t="s">
        <v>241</v>
      </c>
      <c r="E4314" s="4" t="s">
        <v>933</v>
      </c>
      <c r="F4314" s="4">
        <v>4.6</v>
      </c>
      <c r="G4314" s="4">
        <v>9.8</v>
      </c>
      <c r="H4314" s="4">
        <v>7.8</v>
      </c>
      <c r="I4314" s="4">
        <v>10.6</v>
      </c>
      <c r="J4314" s="6">
        <f>50+10*(F4314-Sheet1!$B$2)/Sheet1!$B$3</f>
        <v>28.6507505120687</v>
      </c>
      <c r="K4314" s="6">
        <f>50+10*(G4314-Sheet1!$B$6)/Sheet1!$B$7</f>
        <v>42.6478782970893</v>
      </c>
      <c r="L4314" s="6">
        <f>50+10*(H4314-Sheet1!$B$10)/Sheet1!$B$11</f>
        <v>38.0481303961164</v>
      </c>
      <c r="M4314" s="6">
        <f>50+10*(I4314-Sheet1!$B$14)/Sheet1!$B$15</f>
        <v>46.3999170546452</v>
      </c>
      <c r="N4314" s="6">
        <f t="shared" si="67"/>
        <v>38.9366690649799</v>
      </c>
    </row>
    <row r="4315" spans="1:14">
      <c r="A4315" s="4" t="s">
        <v>5454</v>
      </c>
      <c r="B4315" s="4" t="s">
        <v>15</v>
      </c>
      <c r="C4315" s="5" t="s">
        <v>139</v>
      </c>
      <c r="D4315" s="4" t="s">
        <v>354</v>
      </c>
      <c r="E4315" s="4" t="s">
        <v>3074</v>
      </c>
      <c r="F4315" s="4">
        <v>7.8</v>
      </c>
      <c r="G4315" s="4">
        <v>7.2</v>
      </c>
      <c r="H4315" s="4">
        <v>9.6</v>
      </c>
      <c r="I4315" s="4">
        <v>7.8</v>
      </c>
      <c r="J4315" s="6">
        <f>50+10*(F4315-Sheet1!$B$2)/Sheet1!$B$3</f>
        <v>38.8059162315806</v>
      </c>
      <c r="K4315" s="6">
        <f>50+10*(G4315-Sheet1!$B$6)/Sheet1!$B$7</f>
        <v>34.1940545368789</v>
      </c>
      <c r="L4315" s="6">
        <f>50+10*(H4315-Sheet1!$B$10)/Sheet1!$B$11</f>
        <v>44.469645911283</v>
      </c>
      <c r="M4315" s="6">
        <f>50+10*(I4315-Sheet1!$B$14)/Sheet1!$B$15</f>
        <v>38.0807026422508</v>
      </c>
      <c r="N4315" s="6">
        <f t="shared" si="67"/>
        <v>38.8875798304983</v>
      </c>
    </row>
    <row r="4316" spans="1:14">
      <c r="A4316" s="4" t="s">
        <v>5455</v>
      </c>
      <c r="B4316" s="4" t="s">
        <v>44</v>
      </c>
      <c r="C4316" s="5" t="s">
        <v>152</v>
      </c>
      <c r="D4316" s="4" t="s">
        <v>1027</v>
      </c>
      <c r="E4316" s="4" t="s">
        <v>272</v>
      </c>
      <c r="F4316" s="4">
        <v>9.2</v>
      </c>
      <c r="G4316" s="4">
        <v>6.2</v>
      </c>
      <c r="H4316" s="4">
        <v>7.6</v>
      </c>
      <c r="I4316" s="4">
        <v>9.8</v>
      </c>
      <c r="J4316" s="6">
        <f>50+10*(F4316-Sheet1!$B$2)/Sheet1!$B$3</f>
        <v>43.2488012338671</v>
      </c>
      <c r="K4316" s="6">
        <f>50+10*(G4316-Sheet1!$B$6)/Sheet1!$B$7</f>
        <v>30.9425838598749</v>
      </c>
      <c r="L4316" s="6">
        <f>50+10*(H4316-Sheet1!$B$10)/Sheet1!$B$11</f>
        <v>37.334628672209</v>
      </c>
      <c r="M4316" s="6">
        <f>50+10*(I4316-Sheet1!$B$14)/Sheet1!$B$15</f>
        <v>44.022998651104</v>
      </c>
      <c r="N4316" s="6">
        <f t="shared" si="67"/>
        <v>38.8872531042638</v>
      </c>
    </row>
    <row r="4317" spans="1:14">
      <c r="A4317" s="4" t="s">
        <v>5456</v>
      </c>
      <c r="B4317" s="4" t="s">
        <v>15</v>
      </c>
      <c r="C4317" s="5" t="s">
        <v>152</v>
      </c>
      <c r="D4317" s="4" t="s">
        <v>96</v>
      </c>
      <c r="E4317" s="4" t="s">
        <v>424</v>
      </c>
      <c r="F4317" s="4">
        <v>7.6</v>
      </c>
      <c r="G4317" s="4">
        <v>12.8</v>
      </c>
      <c r="H4317" s="4">
        <v>5</v>
      </c>
      <c r="I4317" s="4">
        <v>7.4</v>
      </c>
      <c r="J4317" s="6">
        <f>50+10*(F4317-Sheet1!$B$2)/Sheet1!$B$3</f>
        <v>38.1712183741111</v>
      </c>
      <c r="K4317" s="6">
        <f>50+10*(G4317-Sheet1!$B$6)/Sheet1!$B$7</f>
        <v>52.4022903281012</v>
      </c>
      <c r="L4317" s="6">
        <f>50+10*(H4317-Sheet1!$B$10)/Sheet1!$B$11</f>
        <v>28.0591062614129</v>
      </c>
      <c r="M4317" s="6">
        <f>50+10*(I4317-Sheet1!$B$14)/Sheet1!$B$15</f>
        <v>36.8922434404802</v>
      </c>
      <c r="N4317" s="6">
        <f t="shared" si="67"/>
        <v>38.8812146010264</v>
      </c>
    </row>
    <row r="4318" spans="1:14">
      <c r="A4318" s="4" t="s">
        <v>5457</v>
      </c>
      <c r="B4318" s="4" t="s">
        <v>15</v>
      </c>
      <c r="C4318" s="5" t="s">
        <v>79</v>
      </c>
      <c r="D4318" s="4" t="s">
        <v>1003</v>
      </c>
      <c r="E4318" s="4" t="s">
        <v>245</v>
      </c>
      <c r="F4318" s="4">
        <v>9.4</v>
      </c>
      <c r="G4318" s="4">
        <v>8.4</v>
      </c>
      <c r="H4318" s="4">
        <v>6.4</v>
      </c>
      <c r="I4318" s="4">
        <v>8.6</v>
      </c>
      <c r="J4318" s="6">
        <f>50+10*(F4318-Sheet1!$B$2)/Sheet1!$B$3</f>
        <v>43.8834990913366</v>
      </c>
      <c r="K4318" s="6">
        <f>50+10*(G4318-Sheet1!$B$6)/Sheet1!$B$7</f>
        <v>38.0958193492837</v>
      </c>
      <c r="L4318" s="6">
        <f>50+10*(H4318-Sheet1!$B$10)/Sheet1!$B$11</f>
        <v>33.0536183287647</v>
      </c>
      <c r="M4318" s="6">
        <f>50+10*(I4318-Sheet1!$B$14)/Sheet1!$B$15</f>
        <v>40.4576210457921</v>
      </c>
      <c r="N4318" s="6">
        <f t="shared" si="67"/>
        <v>38.8726394537942</v>
      </c>
    </row>
    <row r="4319" spans="1:14">
      <c r="A4319" s="4" t="s">
        <v>5458</v>
      </c>
      <c r="B4319" s="4" t="s">
        <v>44</v>
      </c>
      <c r="C4319" s="5" t="s">
        <v>101</v>
      </c>
      <c r="D4319" s="4" t="s">
        <v>41</v>
      </c>
      <c r="E4319" s="4" t="s">
        <v>4104</v>
      </c>
      <c r="F4319" s="4">
        <v>8</v>
      </c>
      <c r="G4319" s="4">
        <v>7.6</v>
      </c>
      <c r="H4319" s="4">
        <v>8.2</v>
      </c>
      <c r="I4319" s="4">
        <v>8.8</v>
      </c>
      <c r="J4319" s="6">
        <f>50+10*(F4319-Sheet1!$B$2)/Sheet1!$B$3</f>
        <v>39.4406140890501</v>
      </c>
      <c r="K4319" s="6">
        <f>50+10*(G4319-Sheet1!$B$6)/Sheet1!$B$7</f>
        <v>35.4946428076805</v>
      </c>
      <c r="L4319" s="6">
        <f>50+10*(H4319-Sheet1!$B$10)/Sheet1!$B$11</f>
        <v>39.4751338439312</v>
      </c>
      <c r="M4319" s="6">
        <f>50+10*(I4319-Sheet1!$B$14)/Sheet1!$B$15</f>
        <v>41.0518506466774</v>
      </c>
      <c r="N4319" s="6">
        <f t="shared" si="67"/>
        <v>38.8655603468348</v>
      </c>
    </row>
    <row r="4320" spans="1:14">
      <c r="A4320" s="4" t="s">
        <v>5459</v>
      </c>
      <c r="B4320" s="4" t="s">
        <v>44</v>
      </c>
      <c r="C4320" s="5" t="s">
        <v>897</v>
      </c>
      <c r="D4320" s="4" t="s">
        <v>689</v>
      </c>
      <c r="E4320" s="4" t="s">
        <v>1216</v>
      </c>
      <c r="F4320" s="4">
        <v>6.8</v>
      </c>
      <c r="G4320" s="4">
        <v>8.8</v>
      </c>
      <c r="H4320" s="4">
        <v>8</v>
      </c>
      <c r="I4320" s="4">
        <v>9</v>
      </c>
      <c r="J4320" s="6">
        <f>50+10*(F4320-Sheet1!$B$2)/Sheet1!$B$3</f>
        <v>35.6324269442331</v>
      </c>
      <c r="K4320" s="6">
        <f>50+10*(G4320-Sheet1!$B$6)/Sheet1!$B$7</f>
        <v>39.3964076200853</v>
      </c>
      <c r="L4320" s="6">
        <f>50+10*(H4320-Sheet1!$B$10)/Sheet1!$B$11</f>
        <v>38.7616321200238</v>
      </c>
      <c r="M4320" s="6">
        <f>50+10*(I4320-Sheet1!$B$14)/Sheet1!$B$15</f>
        <v>41.6460802475627</v>
      </c>
      <c r="N4320" s="6">
        <f t="shared" si="67"/>
        <v>38.8591367329762</v>
      </c>
    </row>
    <row r="4321" spans="1:14">
      <c r="A4321" s="4" t="s">
        <v>5460</v>
      </c>
      <c r="B4321" s="4" t="s">
        <v>15</v>
      </c>
      <c r="C4321" s="5" t="s">
        <v>104</v>
      </c>
      <c r="D4321" s="4" t="s">
        <v>76</v>
      </c>
      <c r="E4321" s="4" t="s">
        <v>2675</v>
      </c>
      <c r="F4321" s="4">
        <v>7.4</v>
      </c>
      <c r="G4321" s="4">
        <v>5.2</v>
      </c>
      <c r="H4321" s="4">
        <v>11.4</v>
      </c>
      <c r="I4321" s="4">
        <v>8.2</v>
      </c>
      <c r="J4321" s="6">
        <f>50+10*(F4321-Sheet1!$B$2)/Sheet1!$B$3</f>
        <v>37.5365205166416</v>
      </c>
      <c r="K4321" s="6">
        <f>50+10*(G4321-Sheet1!$B$6)/Sheet1!$B$7</f>
        <v>27.6911131828709</v>
      </c>
      <c r="L4321" s="6">
        <f>50+10*(H4321-Sheet1!$B$10)/Sheet1!$B$11</f>
        <v>50.8911614264495</v>
      </c>
      <c r="M4321" s="6">
        <f>50+10*(I4321-Sheet1!$B$14)/Sheet1!$B$15</f>
        <v>39.2691618440215</v>
      </c>
      <c r="N4321" s="6">
        <f t="shared" si="67"/>
        <v>38.8469892424959</v>
      </c>
    </row>
    <row r="4322" spans="1:14">
      <c r="A4322" s="4" t="s">
        <v>5461</v>
      </c>
      <c r="B4322" s="4" t="s">
        <v>44</v>
      </c>
      <c r="C4322" s="5" t="s">
        <v>79</v>
      </c>
      <c r="D4322" s="4" t="s">
        <v>1477</v>
      </c>
      <c r="E4322" s="4" t="s">
        <v>1284</v>
      </c>
      <c r="F4322" s="4">
        <v>10.4</v>
      </c>
      <c r="G4322" s="4">
        <v>5.8</v>
      </c>
      <c r="H4322" s="4">
        <v>7</v>
      </c>
      <c r="I4322" s="4">
        <v>9.6</v>
      </c>
      <c r="J4322" s="6">
        <f>50+10*(F4322-Sheet1!$B$2)/Sheet1!$B$3</f>
        <v>47.0569883786841</v>
      </c>
      <c r="K4322" s="6">
        <f>50+10*(G4322-Sheet1!$B$6)/Sheet1!$B$7</f>
        <v>29.6419955890733</v>
      </c>
      <c r="L4322" s="6">
        <f>50+10*(H4322-Sheet1!$B$10)/Sheet1!$B$11</f>
        <v>35.1941235004869</v>
      </c>
      <c r="M4322" s="6">
        <f>50+10*(I4322-Sheet1!$B$14)/Sheet1!$B$15</f>
        <v>43.4287690502187</v>
      </c>
      <c r="N4322" s="6">
        <f t="shared" si="67"/>
        <v>38.8304691296157</v>
      </c>
    </row>
    <row r="4323" spans="1:14">
      <c r="A4323" s="4" t="s">
        <v>5462</v>
      </c>
      <c r="B4323" s="4" t="s">
        <v>15</v>
      </c>
      <c r="C4323" s="5" t="s">
        <v>37</v>
      </c>
      <c r="D4323" s="4" t="s">
        <v>457</v>
      </c>
      <c r="E4323" s="4" t="s">
        <v>394</v>
      </c>
      <c r="F4323" s="4">
        <v>5</v>
      </c>
      <c r="G4323" s="4">
        <v>11.8</v>
      </c>
      <c r="H4323" s="4">
        <v>8</v>
      </c>
      <c r="I4323" s="4">
        <v>7.6</v>
      </c>
      <c r="J4323" s="6">
        <f>50+10*(F4323-Sheet1!$B$2)/Sheet1!$B$3</f>
        <v>29.9201462270077</v>
      </c>
      <c r="K4323" s="6">
        <f>50+10*(G4323-Sheet1!$B$6)/Sheet1!$B$7</f>
        <v>49.1508196510972</v>
      </c>
      <c r="L4323" s="6">
        <f>50+10*(H4323-Sheet1!$B$10)/Sheet1!$B$11</f>
        <v>38.7616321200238</v>
      </c>
      <c r="M4323" s="6">
        <f>50+10*(I4323-Sheet1!$B$14)/Sheet1!$B$15</f>
        <v>37.4864730413655</v>
      </c>
      <c r="N4323" s="6">
        <f t="shared" si="67"/>
        <v>38.8297677598736</v>
      </c>
    </row>
    <row r="4324" spans="1:14">
      <c r="A4324" s="4" t="s">
        <v>5463</v>
      </c>
      <c r="B4324" s="4" t="s">
        <v>44</v>
      </c>
      <c r="C4324" s="5" t="s">
        <v>20</v>
      </c>
      <c r="D4324" s="4" t="s">
        <v>142</v>
      </c>
      <c r="E4324" s="4" t="s">
        <v>340</v>
      </c>
      <c r="F4324" s="4">
        <v>4.8</v>
      </c>
      <c r="G4324" s="4">
        <v>7.8</v>
      </c>
      <c r="H4324" s="4">
        <v>11.6</v>
      </c>
      <c r="I4324" s="4">
        <v>7.8</v>
      </c>
      <c r="J4324" s="6">
        <f>50+10*(F4324-Sheet1!$B$2)/Sheet1!$B$3</f>
        <v>29.2854483695382</v>
      </c>
      <c r="K4324" s="6">
        <f>50+10*(G4324-Sheet1!$B$6)/Sheet1!$B$7</f>
        <v>36.1449369430813</v>
      </c>
      <c r="L4324" s="6">
        <f>50+10*(H4324-Sheet1!$B$10)/Sheet1!$B$11</f>
        <v>51.6046631503569</v>
      </c>
      <c r="M4324" s="6">
        <f>50+10*(I4324-Sheet1!$B$14)/Sheet1!$B$15</f>
        <v>38.0807026422508</v>
      </c>
      <c r="N4324" s="6">
        <f t="shared" si="67"/>
        <v>38.7789377763068</v>
      </c>
    </row>
    <row r="4325" spans="1:14">
      <c r="A4325" s="4" t="s">
        <v>5464</v>
      </c>
      <c r="B4325" s="4" t="s">
        <v>15</v>
      </c>
      <c r="C4325" s="5" t="s">
        <v>139</v>
      </c>
      <c r="D4325" s="4" t="s">
        <v>49</v>
      </c>
      <c r="E4325" s="4" t="s">
        <v>140</v>
      </c>
      <c r="F4325" s="4">
        <v>8.2</v>
      </c>
      <c r="G4325" s="4">
        <v>9.6</v>
      </c>
      <c r="H4325" s="4">
        <v>5.6</v>
      </c>
      <c r="I4325" s="4">
        <v>9.4</v>
      </c>
      <c r="J4325" s="6">
        <f>50+10*(F4325-Sheet1!$B$2)/Sheet1!$B$3</f>
        <v>40.0753119465196</v>
      </c>
      <c r="K4325" s="6">
        <f>50+10*(G4325-Sheet1!$B$6)/Sheet1!$B$7</f>
        <v>41.9975841616885</v>
      </c>
      <c r="L4325" s="6">
        <f>50+10*(H4325-Sheet1!$B$10)/Sheet1!$B$11</f>
        <v>30.1996114331351</v>
      </c>
      <c r="M4325" s="6">
        <f>50+10*(I4325-Sheet1!$B$14)/Sheet1!$B$15</f>
        <v>42.8345394493333</v>
      </c>
      <c r="N4325" s="6">
        <f t="shared" si="67"/>
        <v>38.7767617476691</v>
      </c>
    </row>
    <row r="4326" spans="1:14">
      <c r="A4326" s="4" t="s">
        <v>5465</v>
      </c>
      <c r="B4326" s="4" t="s">
        <v>44</v>
      </c>
      <c r="C4326" s="5" t="s">
        <v>120</v>
      </c>
      <c r="D4326" s="4" t="s">
        <v>121</v>
      </c>
      <c r="E4326" s="4" t="s">
        <v>74</v>
      </c>
      <c r="F4326" s="4">
        <v>7.2</v>
      </c>
      <c r="G4326" s="4">
        <v>6.8</v>
      </c>
      <c r="H4326" s="4">
        <v>9</v>
      </c>
      <c r="I4326" s="4">
        <v>9.4</v>
      </c>
      <c r="J4326" s="6">
        <f>50+10*(F4326-Sheet1!$B$2)/Sheet1!$B$3</f>
        <v>36.9018226591721</v>
      </c>
      <c r="K4326" s="6">
        <f>50+10*(G4326-Sheet1!$B$6)/Sheet1!$B$7</f>
        <v>32.8934662660773</v>
      </c>
      <c r="L4326" s="6">
        <f>50+10*(H4326-Sheet1!$B$10)/Sheet1!$B$11</f>
        <v>42.3291407395608</v>
      </c>
      <c r="M4326" s="6">
        <f>50+10*(I4326-Sheet1!$B$14)/Sheet1!$B$15</f>
        <v>42.8345394493333</v>
      </c>
      <c r="N4326" s="6">
        <f t="shared" si="67"/>
        <v>38.7397422785359</v>
      </c>
    </row>
    <row r="4327" spans="1:14">
      <c r="A4327" s="4" t="s">
        <v>5466</v>
      </c>
      <c r="B4327" s="4" t="s">
        <v>44</v>
      </c>
      <c r="C4327" s="5" t="s">
        <v>64</v>
      </c>
      <c r="D4327" s="4" t="s">
        <v>4039</v>
      </c>
      <c r="E4327" s="4" t="s">
        <v>2643</v>
      </c>
      <c r="F4327" s="4">
        <v>6.6</v>
      </c>
      <c r="G4327" s="4">
        <v>9.8</v>
      </c>
      <c r="H4327" s="4">
        <v>7.6</v>
      </c>
      <c r="I4327" s="4">
        <v>8.4</v>
      </c>
      <c r="J4327" s="6">
        <f>50+10*(F4327-Sheet1!$B$2)/Sheet1!$B$3</f>
        <v>34.9977290867636</v>
      </c>
      <c r="K4327" s="6">
        <f>50+10*(G4327-Sheet1!$B$6)/Sheet1!$B$7</f>
        <v>42.6478782970893</v>
      </c>
      <c r="L4327" s="6">
        <f>50+10*(H4327-Sheet1!$B$10)/Sheet1!$B$11</f>
        <v>37.334628672209</v>
      </c>
      <c r="M4327" s="6">
        <f>50+10*(I4327-Sheet1!$B$14)/Sheet1!$B$15</f>
        <v>39.8633914449068</v>
      </c>
      <c r="N4327" s="6">
        <f t="shared" si="67"/>
        <v>38.7109068752422</v>
      </c>
    </row>
    <row r="4328" spans="1:14">
      <c r="A4328" s="4" t="s">
        <v>5467</v>
      </c>
      <c r="B4328" s="4" t="s">
        <v>44</v>
      </c>
      <c r="C4328" s="5" t="s">
        <v>79</v>
      </c>
      <c r="D4328" s="4" t="s">
        <v>2206</v>
      </c>
      <c r="E4328" s="4" t="s">
        <v>1046</v>
      </c>
      <c r="F4328" s="4">
        <v>9.8</v>
      </c>
      <c r="G4328" s="4">
        <v>9</v>
      </c>
      <c r="H4328" s="4">
        <v>6.8</v>
      </c>
      <c r="I4328" s="4">
        <v>6.8</v>
      </c>
      <c r="J4328" s="6">
        <f>50+10*(F4328-Sheet1!$B$2)/Sheet1!$B$3</f>
        <v>45.1528948062756</v>
      </c>
      <c r="K4328" s="6">
        <f>50+10*(G4328-Sheet1!$B$6)/Sheet1!$B$7</f>
        <v>40.0467017554861</v>
      </c>
      <c r="L4328" s="6">
        <f>50+10*(H4328-Sheet1!$B$10)/Sheet1!$B$11</f>
        <v>34.4806217765795</v>
      </c>
      <c r="M4328" s="6">
        <f>50+10*(I4328-Sheet1!$B$14)/Sheet1!$B$15</f>
        <v>35.1095546378242</v>
      </c>
      <c r="N4328" s="6">
        <f t="shared" si="67"/>
        <v>38.6974432440413</v>
      </c>
    </row>
    <row r="4329" spans="1:14">
      <c r="A4329" s="4" t="s">
        <v>5468</v>
      </c>
      <c r="B4329" s="4" t="s">
        <v>15</v>
      </c>
      <c r="C4329" s="5" t="s">
        <v>79</v>
      </c>
      <c r="D4329" s="4" t="s">
        <v>117</v>
      </c>
      <c r="E4329" s="4" t="s">
        <v>1589</v>
      </c>
      <c r="F4329" s="4">
        <v>12</v>
      </c>
      <c r="G4329" s="4">
        <v>7</v>
      </c>
      <c r="H4329" s="4">
        <v>5</v>
      </c>
      <c r="I4329" s="4">
        <v>8.8</v>
      </c>
      <c r="J4329" s="6">
        <f>50+10*(F4329-Sheet1!$B$2)/Sheet1!$B$3</f>
        <v>52.13457123844</v>
      </c>
      <c r="K4329" s="6">
        <f>50+10*(G4329-Sheet1!$B$6)/Sheet1!$B$7</f>
        <v>33.5437604014781</v>
      </c>
      <c r="L4329" s="6">
        <f>50+10*(H4329-Sheet1!$B$10)/Sheet1!$B$11</f>
        <v>28.0591062614129</v>
      </c>
      <c r="M4329" s="6">
        <f>50+10*(I4329-Sheet1!$B$14)/Sheet1!$B$15</f>
        <v>41.0518506466774</v>
      </c>
      <c r="N4329" s="6">
        <f t="shared" si="67"/>
        <v>38.6973221370021</v>
      </c>
    </row>
    <row r="4330" spans="1:14">
      <c r="A4330" s="4" t="s">
        <v>5469</v>
      </c>
      <c r="B4330" s="4" t="s">
        <v>15</v>
      </c>
      <c r="C4330" s="5" t="s">
        <v>1097</v>
      </c>
      <c r="D4330" s="4" t="s">
        <v>163</v>
      </c>
      <c r="E4330" s="4" t="s">
        <v>906</v>
      </c>
      <c r="F4330" s="4">
        <v>5.8</v>
      </c>
      <c r="G4330" s="4">
        <v>4.6</v>
      </c>
      <c r="H4330" s="4">
        <v>10.2</v>
      </c>
      <c r="I4330" s="4">
        <v>11.8</v>
      </c>
      <c r="J4330" s="6">
        <f>50+10*(F4330-Sheet1!$B$2)/Sheet1!$B$3</f>
        <v>32.4589376568857</v>
      </c>
      <c r="K4330" s="6">
        <f>50+10*(G4330-Sheet1!$B$6)/Sheet1!$B$7</f>
        <v>25.7402307766685</v>
      </c>
      <c r="L4330" s="6">
        <f>50+10*(H4330-Sheet1!$B$10)/Sheet1!$B$11</f>
        <v>46.6101510830052</v>
      </c>
      <c r="M4330" s="6">
        <f>50+10*(I4330-Sheet1!$B$14)/Sheet1!$B$15</f>
        <v>49.9652946599571</v>
      </c>
      <c r="N4330" s="6">
        <f t="shared" si="67"/>
        <v>38.6936535441291</v>
      </c>
    </row>
    <row r="4331" spans="1:14">
      <c r="A4331" s="4" t="s">
        <v>5470</v>
      </c>
      <c r="B4331" s="4" t="s">
        <v>44</v>
      </c>
      <c r="C4331" s="5" t="s">
        <v>48</v>
      </c>
      <c r="D4331" s="4" t="s">
        <v>145</v>
      </c>
      <c r="E4331" s="4" t="s">
        <v>2713</v>
      </c>
      <c r="F4331" s="4">
        <v>8</v>
      </c>
      <c r="G4331" s="4">
        <v>7.8</v>
      </c>
      <c r="H4331" s="4">
        <v>5.6</v>
      </c>
      <c r="I4331" s="4">
        <v>11.4</v>
      </c>
      <c r="J4331" s="6">
        <f>50+10*(F4331-Sheet1!$B$2)/Sheet1!$B$3</f>
        <v>39.4406140890501</v>
      </c>
      <c r="K4331" s="6">
        <f>50+10*(G4331-Sheet1!$B$6)/Sheet1!$B$7</f>
        <v>36.1449369430813</v>
      </c>
      <c r="L4331" s="6">
        <f>50+10*(H4331-Sheet1!$B$10)/Sheet1!$B$11</f>
        <v>30.1996114331351</v>
      </c>
      <c r="M4331" s="6">
        <f>50+10*(I4331-Sheet1!$B$14)/Sheet1!$B$15</f>
        <v>48.7768354581865</v>
      </c>
      <c r="N4331" s="6">
        <f t="shared" si="67"/>
        <v>38.6404994808632</v>
      </c>
    </row>
    <row r="4332" spans="1:14">
      <c r="A4332" s="4" t="s">
        <v>5471</v>
      </c>
      <c r="B4332" s="4" t="s">
        <v>15</v>
      </c>
      <c r="C4332" s="5" t="s">
        <v>229</v>
      </c>
      <c r="D4332" s="4" t="s">
        <v>160</v>
      </c>
      <c r="E4332" s="4" t="s">
        <v>269</v>
      </c>
      <c r="F4332" s="4">
        <v>10.8</v>
      </c>
      <c r="G4332" s="4">
        <v>10.6</v>
      </c>
      <c r="H4332" s="4">
        <v>5.2</v>
      </c>
      <c r="I4332" s="4">
        <v>5.8</v>
      </c>
      <c r="J4332" s="6">
        <f>50+10*(F4332-Sheet1!$B$2)/Sheet1!$B$3</f>
        <v>48.3263840936231</v>
      </c>
      <c r="K4332" s="6">
        <f>50+10*(G4332-Sheet1!$B$6)/Sheet1!$B$7</f>
        <v>45.2490548386924</v>
      </c>
      <c r="L4332" s="6">
        <f>50+10*(H4332-Sheet1!$B$10)/Sheet1!$B$11</f>
        <v>28.7726079853203</v>
      </c>
      <c r="M4332" s="6">
        <f>50+10*(I4332-Sheet1!$B$14)/Sheet1!$B$15</f>
        <v>32.1384066333977</v>
      </c>
      <c r="N4332" s="6">
        <f t="shared" si="67"/>
        <v>38.6216133877584</v>
      </c>
    </row>
    <row r="4333" spans="1:14">
      <c r="A4333" s="4" t="s">
        <v>5472</v>
      </c>
      <c r="B4333" s="4" t="s">
        <v>44</v>
      </c>
      <c r="C4333" s="5" t="s">
        <v>45</v>
      </c>
      <c r="D4333" s="4" t="s">
        <v>31</v>
      </c>
      <c r="E4333" s="4" t="s">
        <v>3273</v>
      </c>
      <c r="F4333" s="4">
        <v>5.2</v>
      </c>
      <c r="G4333" s="4">
        <v>10.6</v>
      </c>
      <c r="H4333" s="4">
        <v>9.8</v>
      </c>
      <c r="I4333" s="4">
        <v>6.2</v>
      </c>
      <c r="J4333" s="6">
        <f>50+10*(F4333-Sheet1!$B$2)/Sheet1!$B$3</f>
        <v>30.5548440844772</v>
      </c>
      <c r="K4333" s="6">
        <f>50+10*(G4333-Sheet1!$B$6)/Sheet1!$B$7</f>
        <v>45.2490548386924</v>
      </c>
      <c r="L4333" s="6">
        <f>50+10*(H4333-Sheet1!$B$10)/Sheet1!$B$11</f>
        <v>45.1831476351904</v>
      </c>
      <c r="M4333" s="6">
        <f>50+10*(I4333-Sheet1!$B$14)/Sheet1!$B$15</f>
        <v>33.3268658351683</v>
      </c>
      <c r="N4333" s="6">
        <f t="shared" si="67"/>
        <v>38.5784780983821</v>
      </c>
    </row>
    <row r="4334" spans="1:14">
      <c r="A4334" s="4" t="s">
        <v>5473</v>
      </c>
      <c r="B4334" s="4" t="s">
        <v>15</v>
      </c>
      <c r="C4334" s="5" t="s">
        <v>37</v>
      </c>
      <c r="D4334" s="4" t="s">
        <v>38</v>
      </c>
      <c r="E4334" s="4" t="s">
        <v>5474</v>
      </c>
      <c r="F4334" s="4">
        <v>7</v>
      </c>
      <c r="G4334" s="4">
        <v>8.8</v>
      </c>
      <c r="H4334" s="4">
        <v>8</v>
      </c>
      <c r="I4334" s="4">
        <v>8.4</v>
      </c>
      <c r="J4334" s="6">
        <f>50+10*(F4334-Sheet1!$B$2)/Sheet1!$B$3</f>
        <v>36.2671248017026</v>
      </c>
      <c r="K4334" s="6">
        <f>50+10*(G4334-Sheet1!$B$6)/Sheet1!$B$7</f>
        <v>39.3964076200853</v>
      </c>
      <c r="L4334" s="6">
        <f>50+10*(H4334-Sheet1!$B$10)/Sheet1!$B$11</f>
        <v>38.7616321200238</v>
      </c>
      <c r="M4334" s="6">
        <f>50+10*(I4334-Sheet1!$B$14)/Sheet1!$B$15</f>
        <v>39.8633914449068</v>
      </c>
      <c r="N4334" s="6">
        <f t="shared" si="67"/>
        <v>38.5721389966796</v>
      </c>
    </row>
    <row r="4335" spans="1:14">
      <c r="A4335" s="4" t="s">
        <v>5475</v>
      </c>
      <c r="B4335" s="4" t="s">
        <v>15</v>
      </c>
      <c r="C4335" s="5" t="s">
        <v>48</v>
      </c>
      <c r="D4335" s="4" t="s">
        <v>145</v>
      </c>
      <c r="E4335" s="4" t="s">
        <v>615</v>
      </c>
      <c r="F4335" s="4">
        <v>7.6</v>
      </c>
      <c r="G4335" s="4">
        <v>8.6</v>
      </c>
      <c r="H4335" s="4">
        <v>7.8</v>
      </c>
      <c r="I4335" s="4">
        <v>8.2</v>
      </c>
      <c r="J4335" s="6">
        <f>50+10*(F4335-Sheet1!$B$2)/Sheet1!$B$3</f>
        <v>38.1712183741111</v>
      </c>
      <c r="K4335" s="6">
        <f>50+10*(G4335-Sheet1!$B$6)/Sheet1!$B$7</f>
        <v>38.7461134846845</v>
      </c>
      <c r="L4335" s="6">
        <f>50+10*(H4335-Sheet1!$B$10)/Sheet1!$B$11</f>
        <v>38.0481303961164</v>
      </c>
      <c r="M4335" s="6">
        <f>50+10*(I4335-Sheet1!$B$14)/Sheet1!$B$15</f>
        <v>39.2691618440215</v>
      </c>
      <c r="N4335" s="6">
        <f t="shared" si="67"/>
        <v>38.5586560247334</v>
      </c>
    </row>
    <row r="4336" spans="1:14">
      <c r="A4336" s="4" t="s">
        <v>5476</v>
      </c>
      <c r="B4336" s="4" t="s">
        <v>15</v>
      </c>
      <c r="C4336" s="5" t="s">
        <v>316</v>
      </c>
      <c r="D4336" s="4" t="s">
        <v>635</v>
      </c>
      <c r="E4336" s="4" t="s">
        <v>928</v>
      </c>
      <c r="F4336" s="4">
        <v>6.8</v>
      </c>
      <c r="G4336" s="4">
        <v>9.6</v>
      </c>
      <c r="H4336" s="4">
        <v>6.6</v>
      </c>
      <c r="I4336" s="4">
        <v>9.4</v>
      </c>
      <c r="J4336" s="6">
        <f>50+10*(F4336-Sheet1!$B$2)/Sheet1!$B$3</f>
        <v>35.6324269442331</v>
      </c>
      <c r="K4336" s="6">
        <f>50+10*(G4336-Sheet1!$B$6)/Sheet1!$B$7</f>
        <v>41.9975841616885</v>
      </c>
      <c r="L4336" s="6">
        <f>50+10*(H4336-Sheet1!$B$10)/Sheet1!$B$11</f>
        <v>33.7671200526721</v>
      </c>
      <c r="M4336" s="6">
        <f>50+10*(I4336-Sheet1!$B$14)/Sheet1!$B$15</f>
        <v>42.8345394493333</v>
      </c>
      <c r="N4336" s="6">
        <f t="shared" si="67"/>
        <v>38.5579176519818</v>
      </c>
    </row>
    <row r="4337" spans="1:14">
      <c r="A4337" s="4" t="s">
        <v>5477</v>
      </c>
      <c r="B4337" s="4" t="s">
        <v>44</v>
      </c>
      <c r="C4337" s="5" t="s">
        <v>20</v>
      </c>
      <c r="D4337" s="4" t="s">
        <v>21</v>
      </c>
      <c r="E4337" s="4" t="s">
        <v>483</v>
      </c>
      <c r="F4337" s="4">
        <v>7.4</v>
      </c>
      <c r="G4337" s="4">
        <v>9.8</v>
      </c>
      <c r="H4337" s="4">
        <v>8.2</v>
      </c>
      <c r="I4337" s="4">
        <v>6.6</v>
      </c>
      <c r="J4337" s="6">
        <f>50+10*(F4337-Sheet1!$B$2)/Sheet1!$B$3</f>
        <v>37.5365205166416</v>
      </c>
      <c r="K4337" s="6">
        <f>50+10*(G4337-Sheet1!$B$6)/Sheet1!$B$7</f>
        <v>42.6478782970893</v>
      </c>
      <c r="L4337" s="6">
        <f>50+10*(H4337-Sheet1!$B$10)/Sheet1!$B$11</f>
        <v>39.4751338439312</v>
      </c>
      <c r="M4337" s="6">
        <f>50+10*(I4337-Sheet1!$B$14)/Sheet1!$B$15</f>
        <v>34.5153250369389</v>
      </c>
      <c r="N4337" s="6">
        <f t="shared" si="67"/>
        <v>38.5437144236503</v>
      </c>
    </row>
    <row r="4338" spans="1:14">
      <c r="A4338" s="4" t="s">
        <v>5478</v>
      </c>
      <c r="B4338" s="4" t="s">
        <v>44</v>
      </c>
      <c r="C4338" s="5" t="s">
        <v>188</v>
      </c>
      <c r="D4338" s="4" t="s">
        <v>251</v>
      </c>
      <c r="E4338" s="4" t="s">
        <v>2123</v>
      </c>
      <c r="F4338" s="4">
        <v>11.4</v>
      </c>
      <c r="G4338" s="4">
        <v>8.8</v>
      </c>
      <c r="H4338" s="4">
        <v>6.2</v>
      </c>
      <c r="I4338" s="4">
        <v>5.8</v>
      </c>
      <c r="J4338" s="6">
        <f>50+10*(F4338-Sheet1!$B$2)/Sheet1!$B$3</f>
        <v>50.2304776660316</v>
      </c>
      <c r="K4338" s="6">
        <f>50+10*(G4338-Sheet1!$B$6)/Sheet1!$B$7</f>
        <v>39.3964076200853</v>
      </c>
      <c r="L4338" s="6">
        <f>50+10*(H4338-Sheet1!$B$10)/Sheet1!$B$11</f>
        <v>32.3401166048573</v>
      </c>
      <c r="M4338" s="6">
        <f>50+10*(I4338-Sheet1!$B$14)/Sheet1!$B$15</f>
        <v>32.1384066333977</v>
      </c>
      <c r="N4338" s="6">
        <f t="shared" si="67"/>
        <v>38.5263521310929</v>
      </c>
    </row>
    <row r="4339" spans="1:14">
      <c r="A4339" s="4" t="s">
        <v>5479</v>
      </c>
      <c r="B4339" s="4" t="s">
        <v>44</v>
      </c>
      <c r="C4339" s="5" t="s">
        <v>413</v>
      </c>
      <c r="D4339" s="4" t="s">
        <v>689</v>
      </c>
      <c r="E4339" s="4" t="s">
        <v>636</v>
      </c>
      <c r="F4339" s="4">
        <v>8.6</v>
      </c>
      <c r="G4339" s="4">
        <v>8.2</v>
      </c>
      <c r="H4339" s="4">
        <v>8.4</v>
      </c>
      <c r="I4339" s="4">
        <v>6.8</v>
      </c>
      <c r="J4339" s="6">
        <f>50+10*(F4339-Sheet1!$B$2)/Sheet1!$B$3</f>
        <v>41.3447076614586</v>
      </c>
      <c r="K4339" s="6">
        <f>50+10*(G4339-Sheet1!$B$6)/Sheet1!$B$7</f>
        <v>37.4455252138829</v>
      </c>
      <c r="L4339" s="6">
        <f>50+10*(H4339-Sheet1!$B$10)/Sheet1!$B$11</f>
        <v>40.1886355678386</v>
      </c>
      <c r="M4339" s="6">
        <f>50+10*(I4339-Sheet1!$B$14)/Sheet1!$B$15</f>
        <v>35.1095546378242</v>
      </c>
      <c r="N4339" s="6">
        <f t="shared" si="67"/>
        <v>38.5221057702511</v>
      </c>
    </row>
    <row r="4340" spans="1:14">
      <c r="A4340" s="4" t="s">
        <v>5480</v>
      </c>
      <c r="B4340" s="4" t="s">
        <v>15</v>
      </c>
      <c r="C4340" s="5" t="s">
        <v>1187</v>
      </c>
      <c r="D4340" s="4" t="s">
        <v>145</v>
      </c>
      <c r="E4340" s="4" t="s">
        <v>1012</v>
      </c>
      <c r="F4340" s="4">
        <v>5</v>
      </c>
      <c r="G4340" s="4">
        <v>7.8</v>
      </c>
      <c r="H4340" s="4">
        <v>8.8</v>
      </c>
      <c r="I4340" s="4">
        <v>10.6</v>
      </c>
      <c r="J4340" s="6">
        <f>50+10*(F4340-Sheet1!$B$2)/Sheet1!$B$3</f>
        <v>29.9201462270077</v>
      </c>
      <c r="K4340" s="6">
        <f>50+10*(G4340-Sheet1!$B$6)/Sheet1!$B$7</f>
        <v>36.1449369430813</v>
      </c>
      <c r="L4340" s="6">
        <f>50+10*(H4340-Sheet1!$B$10)/Sheet1!$B$11</f>
        <v>41.6156390156534</v>
      </c>
      <c r="M4340" s="6">
        <f>50+10*(I4340-Sheet1!$B$14)/Sheet1!$B$15</f>
        <v>46.3999170546452</v>
      </c>
      <c r="N4340" s="6">
        <f t="shared" si="67"/>
        <v>38.5201598100969</v>
      </c>
    </row>
    <row r="4341" spans="1:14">
      <c r="A4341" s="4" t="s">
        <v>5481</v>
      </c>
      <c r="B4341" s="4" t="s">
        <v>15</v>
      </c>
      <c r="C4341" s="5" t="s">
        <v>265</v>
      </c>
      <c r="D4341" s="4" t="s">
        <v>21</v>
      </c>
      <c r="E4341" s="4" t="s">
        <v>630</v>
      </c>
      <c r="F4341" s="4">
        <v>6.4</v>
      </c>
      <c r="G4341" s="4">
        <v>8.4</v>
      </c>
      <c r="H4341" s="4">
        <v>10</v>
      </c>
      <c r="I4341" s="4">
        <v>7</v>
      </c>
      <c r="J4341" s="6">
        <f>50+10*(F4341-Sheet1!$B$2)/Sheet1!$B$3</f>
        <v>34.3630312292941</v>
      </c>
      <c r="K4341" s="6">
        <f>50+10*(G4341-Sheet1!$B$6)/Sheet1!$B$7</f>
        <v>38.0958193492837</v>
      </c>
      <c r="L4341" s="6">
        <f>50+10*(H4341-Sheet1!$B$10)/Sheet1!$B$11</f>
        <v>45.8966493590978</v>
      </c>
      <c r="M4341" s="6">
        <f>50+10*(I4341-Sheet1!$B$14)/Sheet1!$B$15</f>
        <v>35.7037842387096</v>
      </c>
      <c r="N4341" s="6">
        <f t="shared" si="67"/>
        <v>38.5148210440963</v>
      </c>
    </row>
    <row r="4342" spans="1:14">
      <c r="A4342" s="4" t="s">
        <v>5482</v>
      </c>
      <c r="B4342" s="4" t="s">
        <v>15</v>
      </c>
      <c r="C4342" s="5" t="s">
        <v>618</v>
      </c>
      <c r="D4342" s="4" t="s">
        <v>2318</v>
      </c>
      <c r="E4342" s="4" t="s">
        <v>919</v>
      </c>
      <c r="F4342" s="4">
        <v>7.8</v>
      </c>
      <c r="G4342" s="4">
        <v>5.2</v>
      </c>
      <c r="H4342" s="4">
        <v>9</v>
      </c>
      <c r="I4342" s="4">
        <v>10.2</v>
      </c>
      <c r="J4342" s="6">
        <f>50+10*(F4342-Sheet1!$B$2)/Sheet1!$B$3</f>
        <v>38.8059162315806</v>
      </c>
      <c r="K4342" s="6">
        <f>50+10*(G4342-Sheet1!$B$6)/Sheet1!$B$7</f>
        <v>27.6911131828709</v>
      </c>
      <c r="L4342" s="6">
        <f>50+10*(H4342-Sheet1!$B$10)/Sheet1!$B$11</f>
        <v>42.3291407395608</v>
      </c>
      <c r="M4342" s="6">
        <f>50+10*(I4342-Sheet1!$B$14)/Sheet1!$B$15</f>
        <v>45.2114578528746</v>
      </c>
      <c r="N4342" s="6">
        <f t="shared" si="67"/>
        <v>38.5094070017217</v>
      </c>
    </row>
    <row r="4343" spans="1:14">
      <c r="A4343" s="4" t="s">
        <v>5483</v>
      </c>
      <c r="B4343" s="4" t="s">
        <v>44</v>
      </c>
      <c r="C4343" s="5" t="s">
        <v>413</v>
      </c>
      <c r="D4343" s="4" t="s">
        <v>163</v>
      </c>
      <c r="E4343" s="4" t="s">
        <v>349</v>
      </c>
      <c r="F4343" s="4">
        <v>6.6</v>
      </c>
      <c r="G4343" s="4">
        <v>8</v>
      </c>
      <c r="H4343" s="4">
        <v>7</v>
      </c>
      <c r="I4343" s="4">
        <v>10.8</v>
      </c>
      <c r="J4343" s="6">
        <f>50+10*(F4343-Sheet1!$B$2)/Sheet1!$B$3</f>
        <v>34.9977290867636</v>
      </c>
      <c r="K4343" s="6">
        <f>50+10*(G4343-Sheet1!$B$6)/Sheet1!$B$7</f>
        <v>36.7952310784821</v>
      </c>
      <c r="L4343" s="6">
        <f>50+10*(H4343-Sheet1!$B$10)/Sheet1!$B$11</f>
        <v>35.1941235004869</v>
      </c>
      <c r="M4343" s="6">
        <f>50+10*(I4343-Sheet1!$B$14)/Sheet1!$B$15</f>
        <v>46.9941466555306</v>
      </c>
      <c r="N4343" s="6">
        <f t="shared" si="67"/>
        <v>38.4953075803158</v>
      </c>
    </row>
    <row r="4344" spans="1:14">
      <c r="A4344" s="4" t="s">
        <v>5484</v>
      </c>
      <c r="B4344" s="4" t="s">
        <v>15</v>
      </c>
      <c r="C4344" s="5" t="s">
        <v>37</v>
      </c>
      <c r="D4344" s="4" t="s">
        <v>61</v>
      </c>
      <c r="E4344" s="4" t="s">
        <v>768</v>
      </c>
      <c r="F4344" s="4">
        <v>4.8</v>
      </c>
      <c r="G4344" s="4">
        <v>12</v>
      </c>
      <c r="H4344" s="4">
        <v>4.6</v>
      </c>
      <c r="I4344" s="4">
        <v>11.2</v>
      </c>
      <c r="J4344" s="6">
        <f>50+10*(F4344-Sheet1!$B$2)/Sheet1!$B$3</f>
        <v>29.2854483695382</v>
      </c>
      <c r="K4344" s="6">
        <f>50+10*(G4344-Sheet1!$B$6)/Sheet1!$B$7</f>
        <v>49.801113786498</v>
      </c>
      <c r="L4344" s="6">
        <f>50+10*(H4344-Sheet1!$B$10)/Sheet1!$B$11</f>
        <v>26.6321028135981</v>
      </c>
      <c r="M4344" s="6">
        <f>50+10*(I4344-Sheet1!$B$14)/Sheet1!$B$15</f>
        <v>48.1826058573012</v>
      </c>
      <c r="N4344" s="6">
        <f t="shared" si="67"/>
        <v>38.4753177067339</v>
      </c>
    </row>
    <row r="4345" spans="1:14">
      <c r="A4345" s="4" t="s">
        <v>5485</v>
      </c>
      <c r="B4345" s="4" t="s">
        <v>15</v>
      </c>
      <c r="C4345" s="5" t="s">
        <v>83</v>
      </c>
      <c r="D4345" s="4" t="s">
        <v>426</v>
      </c>
      <c r="E4345" s="4" t="s">
        <v>3044</v>
      </c>
      <c r="F4345" s="4">
        <v>7</v>
      </c>
      <c r="G4345" s="4">
        <v>6</v>
      </c>
      <c r="H4345" s="4">
        <v>10.2</v>
      </c>
      <c r="I4345" s="4">
        <v>8.6</v>
      </c>
      <c r="J4345" s="6">
        <f>50+10*(F4345-Sheet1!$B$2)/Sheet1!$B$3</f>
        <v>36.2671248017026</v>
      </c>
      <c r="K4345" s="6">
        <f>50+10*(G4345-Sheet1!$B$6)/Sheet1!$B$7</f>
        <v>30.2922897244741</v>
      </c>
      <c r="L4345" s="6">
        <f>50+10*(H4345-Sheet1!$B$10)/Sheet1!$B$11</f>
        <v>46.6101510830052</v>
      </c>
      <c r="M4345" s="6">
        <f>50+10*(I4345-Sheet1!$B$14)/Sheet1!$B$15</f>
        <v>40.4576210457921</v>
      </c>
      <c r="N4345" s="6">
        <f t="shared" si="67"/>
        <v>38.4067966637435</v>
      </c>
    </row>
    <row r="4346" spans="1:14">
      <c r="A4346" s="4" t="s">
        <v>5486</v>
      </c>
      <c r="B4346" s="4" t="s">
        <v>44</v>
      </c>
      <c r="C4346" s="5" t="s">
        <v>20</v>
      </c>
      <c r="D4346" s="4" t="s">
        <v>131</v>
      </c>
      <c r="E4346" s="4" t="s">
        <v>177</v>
      </c>
      <c r="F4346" s="4">
        <v>8.4</v>
      </c>
      <c r="G4346" s="4">
        <v>10.8</v>
      </c>
      <c r="H4346" s="4">
        <v>4</v>
      </c>
      <c r="I4346" s="4">
        <v>9.2</v>
      </c>
      <c r="J4346" s="6">
        <f>50+10*(F4346-Sheet1!$B$2)/Sheet1!$B$3</f>
        <v>40.7100098039891</v>
      </c>
      <c r="K4346" s="6">
        <f>50+10*(G4346-Sheet1!$B$6)/Sheet1!$B$7</f>
        <v>45.8993489740932</v>
      </c>
      <c r="L4346" s="6">
        <f>50+10*(H4346-Sheet1!$B$10)/Sheet1!$B$11</f>
        <v>24.4915976418759</v>
      </c>
      <c r="M4346" s="6">
        <f>50+10*(I4346-Sheet1!$B$14)/Sheet1!$B$15</f>
        <v>42.240309848448</v>
      </c>
      <c r="N4346" s="6">
        <f t="shared" si="67"/>
        <v>38.3353165671016</v>
      </c>
    </row>
    <row r="4347" spans="1:14">
      <c r="A4347" s="4" t="s">
        <v>5487</v>
      </c>
      <c r="B4347" s="4" t="s">
        <v>15</v>
      </c>
      <c r="C4347" s="5" t="s">
        <v>1293</v>
      </c>
      <c r="D4347" s="4" t="s">
        <v>145</v>
      </c>
      <c r="E4347" s="4" t="s">
        <v>416</v>
      </c>
      <c r="F4347" s="4">
        <v>7</v>
      </c>
      <c r="G4347" s="4">
        <v>7</v>
      </c>
      <c r="H4347" s="4">
        <v>10</v>
      </c>
      <c r="I4347" s="4">
        <v>7.6</v>
      </c>
      <c r="J4347" s="6">
        <f>50+10*(F4347-Sheet1!$B$2)/Sheet1!$B$3</f>
        <v>36.2671248017026</v>
      </c>
      <c r="K4347" s="6">
        <f>50+10*(G4347-Sheet1!$B$6)/Sheet1!$B$7</f>
        <v>33.5437604014781</v>
      </c>
      <c r="L4347" s="6">
        <f>50+10*(H4347-Sheet1!$B$10)/Sheet1!$B$11</f>
        <v>45.8966493590978</v>
      </c>
      <c r="M4347" s="6">
        <f>50+10*(I4347-Sheet1!$B$14)/Sheet1!$B$15</f>
        <v>37.4864730413655</v>
      </c>
      <c r="N4347" s="6">
        <f t="shared" si="67"/>
        <v>38.298501900911</v>
      </c>
    </row>
    <row r="4348" spans="1:14">
      <c r="A4348" s="4" t="s">
        <v>5488</v>
      </c>
      <c r="B4348" s="4" t="s">
        <v>15</v>
      </c>
      <c r="C4348" s="5" t="s">
        <v>48</v>
      </c>
      <c r="D4348" s="4" t="s">
        <v>28</v>
      </c>
      <c r="E4348" s="4" t="s">
        <v>2162</v>
      </c>
      <c r="F4348" s="4">
        <v>9.2</v>
      </c>
      <c r="G4348" s="4">
        <v>5.6</v>
      </c>
      <c r="H4348" s="4">
        <v>9.4</v>
      </c>
      <c r="I4348" s="4">
        <v>7.4</v>
      </c>
      <c r="J4348" s="6">
        <f>50+10*(F4348-Sheet1!$B$2)/Sheet1!$B$3</f>
        <v>43.2488012338671</v>
      </c>
      <c r="K4348" s="6">
        <f>50+10*(G4348-Sheet1!$B$6)/Sheet1!$B$7</f>
        <v>28.9917014536725</v>
      </c>
      <c r="L4348" s="6">
        <f>50+10*(H4348-Sheet1!$B$10)/Sheet1!$B$11</f>
        <v>43.7561441873756</v>
      </c>
      <c r="M4348" s="6">
        <f>50+10*(I4348-Sheet1!$B$14)/Sheet1!$B$15</f>
        <v>36.8922434404802</v>
      </c>
      <c r="N4348" s="6">
        <f t="shared" si="67"/>
        <v>38.2222225788489</v>
      </c>
    </row>
    <row r="4349" spans="1:14">
      <c r="A4349" s="4" t="s">
        <v>5489</v>
      </c>
      <c r="B4349" s="4" t="s">
        <v>15</v>
      </c>
      <c r="C4349" s="5" t="s">
        <v>20</v>
      </c>
      <c r="D4349" s="4" t="s">
        <v>24</v>
      </c>
      <c r="E4349" s="4" t="s">
        <v>691</v>
      </c>
      <c r="F4349" s="4">
        <v>8.4</v>
      </c>
      <c r="G4349" s="4">
        <v>5.2</v>
      </c>
      <c r="H4349" s="4">
        <v>11.2</v>
      </c>
      <c r="I4349" s="4">
        <v>6.4</v>
      </c>
      <c r="J4349" s="6">
        <f>50+10*(F4349-Sheet1!$B$2)/Sheet1!$B$3</f>
        <v>40.7100098039891</v>
      </c>
      <c r="K4349" s="6">
        <f>50+10*(G4349-Sheet1!$B$6)/Sheet1!$B$7</f>
        <v>27.6911131828709</v>
      </c>
      <c r="L4349" s="6">
        <f>50+10*(H4349-Sheet1!$B$10)/Sheet1!$B$11</f>
        <v>50.1776597025421</v>
      </c>
      <c r="M4349" s="6">
        <f>50+10*(I4349-Sheet1!$B$14)/Sheet1!$B$15</f>
        <v>33.9210954360536</v>
      </c>
      <c r="N4349" s="6">
        <f t="shared" si="67"/>
        <v>38.1249695313639</v>
      </c>
    </row>
    <row r="4350" spans="1:14">
      <c r="A4350" s="4" t="s">
        <v>5490</v>
      </c>
      <c r="B4350" s="4" t="s">
        <v>44</v>
      </c>
      <c r="C4350" s="5" t="s">
        <v>618</v>
      </c>
      <c r="D4350" s="4" t="s">
        <v>5491</v>
      </c>
      <c r="E4350" s="4" t="s">
        <v>5492</v>
      </c>
      <c r="F4350" s="4">
        <v>12.8</v>
      </c>
      <c r="G4350" s="4">
        <v>9.8</v>
      </c>
      <c r="H4350" s="4">
        <v>8.4</v>
      </c>
      <c r="I4350" s="4">
        <v>0</v>
      </c>
      <c r="J4350" s="6">
        <f>50+10*(F4350-Sheet1!$B$2)/Sheet1!$B$3</f>
        <v>54.673362668318</v>
      </c>
      <c r="K4350" s="6">
        <f>50+10*(G4350-Sheet1!$B$6)/Sheet1!$B$7</f>
        <v>42.6478782970893</v>
      </c>
      <c r="L4350" s="6">
        <f>50+10*(H4350-Sheet1!$B$10)/Sheet1!$B$11</f>
        <v>40.1886355678386</v>
      </c>
      <c r="M4350" s="6">
        <f>50+10*(I4350-Sheet1!$B$14)/Sheet1!$B$15</f>
        <v>14.9057482077235</v>
      </c>
      <c r="N4350" s="6">
        <f t="shared" si="67"/>
        <v>38.1039061852424</v>
      </c>
    </row>
    <row r="4351" spans="1:14">
      <c r="A4351" s="4" t="s">
        <v>5493</v>
      </c>
      <c r="B4351" s="4" t="s">
        <v>15</v>
      </c>
      <c r="C4351" s="5" t="s">
        <v>64</v>
      </c>
      <c r="D4351" s="4" t="s">
        <v>599</v>
      </c>
      <c r="E4351" s="4" t="s">
        <v>808</v>
      </c>
      <c r="F4351" s="4">
        <v>5.4</v>
      </c>
      <c r="G4351" s="4">
        <v>9</v>
      </c>
      <c r="H4351" s="4">
        <v>9.2</v>
      </c>
      <c r="I4351" s="4">
        <v>7.8</v>
      </c>
      <c r="J4351" s="6">
        <f>50+10*(F4351-Sheet1!$B$2)/Sheet1!$B$3</f>
        <v>31.1895419419467</v>
      </c>
      <c r="K4351" s="6">
        <f>50+10*(G4351-Sheet1!$B$6)/Sheet1!$B$7</f>
        <v>40.0467017554861</v>
      </c>
      <c r="L4351" s="6">
        <f>50+10*(H4351-Sheet1!$B$10)/Sheet1!$B$11</f>
        <v>43.0426424634682</v>
      </c>
      <c r="M4351" s="6">
        <f>50+10*(I4351-Sheet1!$B$14)/Sheet1!$B$15</f>
        <v>38.0807026422508</v>
      </c>
      <c r="N4351" s="6">
        <f t="shared" si="67"/>
        <v>38.0898972007879</v>
      </c>
    </row>
    <row r="4352" spans="1:14">
      <c r="A4352" s="4" t="s">
        <v>5494</v>
      </c>
      <c r="B4352" s="4" t="s">
        <v>44</v>
      </c>
      <c r="C4352" s="5" t="s">
        <v>1293</v>
      </c>
      <c r="D4352" s="4" t="s">
        <v>1294</v>
      </c>
      <c r="E4352" s="4" t="s">
        <v>890</v>
      </c>
      <c r="F4352" s="4">
        <v>8</v>
      </c>
      <c r="G4352" s="4">
        <v>9.6</v>
      </c>
      <c r="H4352" s="4">
        <v>7</v>
      </c>
      <c r="I4352" s="4">
        <v>7</v>
      </c>
      <c r="J4352" s="6">
        <f>50+10*(F4352-Sheet1!$B$2)/Sheet1!$B$3</f>
        <v>39.4406140890501</v>
      </c>
      <c r="K4352" s="6">
        <f>50+10*(G4352-Sheet1!$B$6)/Sheet1!$B$7</f>
        <v>41.9975841616885</v>
      </c>
      <c r="L4352" s="6">
        <f>50+10*(H4352-Sheet1!$B$10)/Sheet1!$B$11</f>
        <v>35.1941235004869</v>
      </c>
      <c r="M4352" s="6">
        <f>50+10*(I4352-Sheet1!$B$14)/Sheet1!$B$15</f>
        <v>35.7037842387096</v>
      </c>
      <c r="N4352" s="6">
        <f t="shared" si="67"/>
        <v>38.0840264974837</v>
      </c>
    </row>
    <row r="4353" spans="1:14">
      <c r="A4353" s="4" t="s">
        <v>5495</v>
      </c>
      <c r="B4353" s="4" t="s">
        <v>44</v>
      </c>
      <c r="C4353" s="5" t="s">
        <v>83</v>
      </c>
      <c r="D4353" s="4" t="s">
        <v>612</v>
      </c>
      <c r="E4353" s="4" t="s">
        <v>340</v>
      </c>
      <c r="F4353" s="4">
        <v>7</v>
      </c>
      <c r="G4353" s="4">
        <v>8.4</v>
      </c>
      <c r="H4353" s="4">
        <v>9.8</v>
      </c>
      <c r="I4353" s="4">
        <v>6</v>
      </c>
      <c r="J4353" s="6">
        <f>50+10*(F4353-Sheet1!$B$2)/Sheet1!$B$3</f>
        <v>36.2671248017026</v>
      </c>
      <c r="K4353" s="6">
        <f>50+10*(G4353-Sheet1!$B$6)/Sheet1!$B$7</f>
        <v>38.0958193492837</v>
      </c>
      <c r="L4353" s="6">
        <f>50+10*(H4353-Sheet1!$B$10)/Sheet1!$B$11</f>
        <v>45.1831476351904</v>
      </c>
      <c r="M4353" s="6">
        <f>50+10*(I4353-Sheet1!$B$14)/Sheet1!$B$15</f>
        <v>32.732636234283</v>
      </c>
      <c r="N4353" s="6">
        <f t="shared" si="67"/>
        <v>38.0696820051149</v>
      </c>
    </row>
    <row r="4354" spans="1:14">
      <c r="A4354" s="4" t="s">
        <v>5496</v>
      </c>
      <c r="B4354" s="4" t="s">
        <v>15</v>
      </c>
      <c r="C4354" s="5" t="s">
        <v>64</v>
      </c>
      <c r="D4354" s="4" t="s">
        <v>451</v>
      </c>
      <c r="E4354" s="4" t="s">
        <v>542</v>
      </c>
      <c r="F4354" s="4">
        <v>6.4</v>
      </c>
      <c r="G4354" s="4">
        <v>8.4</v>
      </c>
      <c r="H4354" s="4">
        <v>10</v>
      </c>
      <c r="I4354" s="4">
        <v>6.4</v>
      </c>
      <c r="J4354" s="6">
        <f>50+10*(F4354-Sheet1!$B$2)/Sheet1!$B$3</f>
        <v>34.3630312292941</v>
      </c>
      <c r="K4354" s="6">
        <f>50+10*(G4354-Sheet1!$B$6)/Sheet1!$B$7</f>
        <v>38.0958193492837</v>
      </c>
      <c r="L4354" s="6">
        <f>50+10*(H4354-Sheet1!$B$10)/Sheet1!$B$11</f>
        <v>45.8966493590978</v>
      </c>
      <c r="M4354" s="6">
        <f>50+10*(I4354-Sheet1!$B$14)/Sheet1!$B$15</f>
        <v>33.9210954360536</v>
      </c>
      <c r="N4354" s="6">
        <f t="shared" ref="N4354:N4417" si="68">25%*J4354+25%*K4354+25%*L4354+25%*M4354</f>
        <v>38.0691488434323</v>
      </c>
    </row>
    <row r="4355" spans="1:14">
      <c r="A4355" s="4" t="s">
        <v>5497</v>
      </c>
      <c r="B4355" s="4" t="s">
        <v>15</v>
      </c>
      <c r="C4355" s="5" t="s">
        <v>113</v>
      </c>
      <c r="D4355" s="4" t="s">
        <v>380</v>
      </c>
      <c r="E4355" s="4" t="s">
        <v>1032</v>
      </c>
      <c r="F4355" s="4">
        <v>7.2</v>
      </c>
      <c r="G4355" s="4">
        <v>11.2</v>
      </c>
      <c r="H4355" s="4">
        <v>3.4</v>
      </c>
      <c r="I4355" s="4">
        <v>10.4</v>
      </c>
      <c r="J4355" s="6">
        <f>50+10*(F4355-Sheet1!$B$2)/Sheet1!$B$3</f>
        <v>36.9018226591721</v>
      </c>
      <c r="K4355" s="6">
        <f>50+10*(G4355-Sheet1!$B$6)/Sheet1!$B$7</f>
        <v>47.1999372448948</v>
      </c>
      <c r="L4355" s="6">
        <f>50+10*(H4355-Sheet1!$B$10)/Sheet1!$B$11</f>
        <v>22.3510924701538</v>
      </c>
      <c r="M4355" s="6">
        <f>50+10*(I4355-Sheet1!$B$14)/Sheet1!$B$15</f>
        <v>45.8056874537599</v>
      </c>
      <c r="N4355" s="6">
        <f t="shared" si="68"/>
        <v>38.0646349569952</v>
      </c>
    </row>
    <row r="4356" spans="1:14">
      <c r="A4356" s="4" t="s">
        <v>5498</v>
      </c>
      <c r="B4356" s="4" t="s">
        <v>44</v>
      </c>
      <c r="C4356" s="5" t="s">
        <v>188</v>
      </c>
      <c r="D4356" s="4" t="s">
        <v>1637</v>
      </c>
      <c r="E4356" s="4" t="s">
        <v>5499</v>
      </c>
      <c r="F4356" s="4">
        <v>6.2</v>
      </c>
      <c r="G4356" s="4">
        <v>7.4</v>
      </c>
      <c r="H4356" s="4">
        <v>11.4</v>
      </c>
      <c r="I4356" s="4">
        <v>6</v>
      </c>
      <c r="J4356" s="6">
        <f>50+10*(F4356-Sheet1!$B$2)/Sheet1!$B$3</f>
        <v>33.7283333718246</v>
      </c>
      <c r="K4356" s="6">
        <f>50+10*(G4356-Sheet1!$B$6)/Sheet1!$B$7</f>
        <v>34.8443486722797</v>
      </c>
      <c r="L4356" s="6">
        <f>50+10*(H4356-Sheet1!$B$10)/Sheet1!$B$11</f>
        <v>50.8911614264495</v>
      </c>
      <c r="M4356" s="6">
        <f>50+10*(I4356-Sheet1!$B$14)/Sheet1!$B$15</f>
        <v>32.732636234283</v>
      </c>
      <c r="N4356" s="6">
        <f t="shared" si="68"/>
        <v>38.0491199262092</v>
      </c>
    </row>
    <row r="4357" spans="1:14">
      <c r="A4357" s="4" t="s">
        <v>5500</v>
      </c>
      <c r="B4357" s="4" t="s">
        <v>44</v>
      </c>
      <c r="C4357" s="5" t="s">
        <v>20</v>
      </c>
      <c r="D4357" s="4" t="s">
        <v>219</v>
      </c>
      <c r="E4357" s="4" t="s">
        <v>510</v>
      </c>
      <c r="F4357" s="4">
        <v>7</v>
      </c>
      <c r="G4357" s="4">
        <v>7.6</v>
      </c>
      <c r="H4357" s="4">
        <v>9</v>
      </c>
      <c r="I4357" s="4">
        <v>7.8</v>
      </c>
      <c r="J4357" s="6">
        <f>50+10*(F4357-Sheet1!$B$2)/Sheet1!$B$3</f>
        <v>36.2671248017026</v>
      </c>
      <c r="K4357" s="6">
        <f>50+10*(G4357-Sheet1!$B$6)/Sheet1!$B$7</f>
        <v>35.4946428076805</v>
      </c>
      <c r="L4357" s="6">
        <f>50+10*(H4357-Sheet1!$B$10)/Sheet1!$B$11</f>
        <v>42.3291407395608</v>
      </c>
      <c r="M4357" s="6">
        <f>50+10*(I4357-Sheet1!$B$14)/Sheet1!$B$15</f>
        <v>38.0807026422508</v>
      </c>
      <c r="N4357" s="6">
        <f t="shared" si="68"/>
        <v>38.0429027477987</v>
      </c>
    </row>
    <row r="4358" spans="1:14">
      <c r="A4358" s="4" t="s">
        <v>5501</v>
      </c>
      <c r="B4358" s="4" t="s">
        <v>15</v>
      </c>
      <c r="C4358" s="5" t="s">
        <v>64</v>
      </c>
      <c r="D4358" s="4" t="s">
        <v>4618</v>
      </c>
      <c r="E4358" s="4" t="s">
        <v>2768</v>
      </c>
      <c r="F4358" s="4">
        <v>10.4</v>
      </c>
      <c r="G4358" s="4">
        <v>5</v>
      </c>
      <c r="H4358" s="4">
        <v>5.8</v>
      </c>
      <c r="I4358" s="4">
        <v>10.8</v>
      </c>
      <c r="J4358" s="6">
        <f>50+10*(F4358-Sheet1!$B$2)/Sheet1!$B$3</f>
        <v>47.0569883786841</v>
      </c>
      <c r="K4358" s="6">
        <f>50+10*(G4358-Sheet1!$B$6)/Sheet1!$B$7</f>
        <v>27.0408190474701</v>
      </c>
      <c r="L4358" s="6">
        <f>50+10*(H4358-Sheet1!$B$10)/Sheet1!$B$11</f>
        <v>30.9131131570425</v>
      </c>
      <c r="M4358" s="6">
        <f>50+10*(I4358-Sheet1!$B$14)/Sheet1!$B$15</f>
        <v>46.9941466555306</v>
      </c>
      <c r="N4358" s="6">
        <f t="shared" si="68"/>
        <v>38.0012668096818</v>
      </c>
    </row>
    <row r="4359" spans="1:14">
      <c r="A4359" s="4" t="s">
        <v>5502</v>
      </c>
      <c r="B4359" s="4" t="s">
        <v>15</v>
      </c>
      <c r="C4359" s="5" t="s">
        <v>79</v>
      </c>
      <c r="D4359" s="4" t="s">
        <v>80</v>
      </c>
      <c r="E4359" s="4" t="s">
        <v>936</v>
      </c>
      <c r="F4359" s="4">
        <v>7</v>
      </c>
      <c r="G4359" s="4">
        <v>10.4</v>
      </c>
      <c r="H4359" s="4">
        <v>4.4</v>
      </c>
      <c r="I4359" s="4">
        <v>10.2</v>
      </c>
      <c r="J4359" s="6">
        <f>50+10*(F4359-Sheet1!$B$2)/Sheet1!$B$3</f>
        <v>36.2671248017026</v>
      </c>
      <c r="K4359" s="6">
        <f>50+10*(G4359-Sheet1!$B$6)/Sheet1!$B$7</f>
        <v>44.5987607032916</v>
      </c>
      <c r="L4359" s="6">
        <f>50+10*(H4359-Sheet1!$B$10)/Sheet1!$B$11</f>
        <v>25.9186010896907</v>
      </c>
      <c r="M4359" s="6">
        <f>50+10*(I4359-Sheet1!$B$14)/Sheet1!$B$15</f>
        <v>45.2114578528746</v>
      </c>
      <c r="N4359" s="6">
        <f t="shared" si="68"/>
        <v>37.9989861118899</v>
      </c>
    </row>
    <row r="4360" spans="1:14">
      <c r="A4360" s="4" t="s">
        <v>5503</v>
      </c>
      <c r="B4360" s="4" t="s">
        <v>15</v>
      </c>
      <c r="C4360" s="5" t="s">
        <v>139</v>
      </c>
      <c r="D4360" s="4" t="s">
        <v>49</v>
      </c>
      <c r="E4360" s="4" t="s">
        <v>132</v>
      </c>
      <c r="F4360" s="4">
        <v>3</v>
      </c>
      <c r="G4360" s="4">
        <v>10.4</v>
      </c>
      <c r="H4360" s="4">
        <v>7.6</v>
      </c>
      <c r="I4360" s="4">
        <v>10.6</v>
      </c>
      <c r="J4360" s="6">
        <f>50+10*(F4360-Sheet1!$B$2)/Sheet1!$B$3</f>
        <v>23.5731676523127</v>
      </c>
      <c r="K4360" s="6">
        <f>50+10*(G4360-Sheet1!$B$6)/Sheet1!$B$7</f>
        <v>44.5987607032916</v>
      </c>
      <c r="L4360" s="6">
        <f>50+10*(H4360-Sheet1!$B$10)/Sheet1!$B$11</f>
        <v>37.334628672209</v>
      </c>
      <c r="M4360" s="6">
        <f>50+10*(I4360-Sheet1!$B$14)/Sheet1!$B$15</f>
        <v>46.3999170546452</v>
      </c>
      <c r="N4360" s="6">
        <f t="shared" si="68"/>
        <v>37.9766185206147</v>
      </c>
    </row>
    <row r="4361" spans="1:14">
      <c r="A4361" s="4" t="s">
        <v>5504</v>
      </c>
      <c r="B4361" s="4" t="s">
        <v>44</v>
      </c>
      <c r="C4361" s="5" t="s">
        <v>1659</v>
      </c>
      <c r="D4361" s="4" t="s">
        <v>420</v>
      </c>
      <c r="E4361" s="4" t="s">
        <v>4264</v>
      </c>
      <c r="F4361" s="4">
        <v>6.6</v>
      </c>
      <c r="G4361" s="4">
        <v>6.8</v>
      </c>
      <c r="H4361" s="4">
        <v>8</v>
      </c>
      <c r="I4361" s="4">
        <v>10.2</v>
      </c>
      <c r="J4361" s="6">
        <f>50+10*(F4361-Sheet1!$B$2)/Sheet1!$B$3</f>
        <v>34.9977290867636</v>
      </c>
      <c r="K4361" s="6">
        <f>50+10*(G4361-Sheet1!$B$6)/Sheet1!$B$7</f>
        <v>32.8934662660773</v>
      </c>
      <c r="L4361" s="6">
        <f>50+10*(H4361-Sheet1!$B$10)/Sheet1!$B$11</f>
        <v>38.7616321200238</v>
      </c>
      <c r="M4361" s="6">
        <f>50+10*(I4361-Sheet1!$B$14)/Sheet1!$B$15</f>
        <v>45.2114578528746</v>
      </c>
      <c r="N4361" s="6">
        <f t="shared" si="68"/>
        <v>37.9660713314348</v>
      </c>
    </row>
    <row r="4362" spans="1:14">
      <c r="A4362" s="4" t="s">
        <v>5505</v>
      </c>
      <c r="B4362" s="4" t="s">
        <v>44</v>
      </c>
      <c r="C4362" s="5" t="s">
        <v>413</v>
      </c>
      <c r="D4362" s="4" t="s">
        <v>84</v>
      </c>
      <c r="E4362" s="4" t="s">
        <v>443</v>
      </c>
      <c r="F4362" s="4">
        <v>5.6</v>
      </c>
      <c r="G4362" s="4">
        <v>8</v>
      </c>
      <c r="H4362" s="4">
        <v>8.6</v>
      </c>
      <c r="I4362" s="4">
        <v>9.2</v>
      </c>
      <c r="J4362" s="6">
        <f>50+10*(F4362-Sheet1!$B$2)/Sheet1!$B$3</f>
        <v>31.8242397994162</v>
      </c>
      <c r="K4362" s="6">
        <f>50+10*(G4362-Sheet1!$B$6)/Sheet1!$B$7</f>
        <v>36.7952310784821</v>
      </c>
      <c r="L4362" s="6">
        <f>50+10*(H4362-Sheet1!$B$10)/Sheet1!$B$11</f>
        <v>40.902137291746</v>
      </c>
      <c r="M4362" s="6">
        <f>50+10*(I4362-Sheet1!$B$14)/Sheet1!$B$15</f>
        <v>42.240309848448</v>
      </c>
      <c r="N4362" s="6">
        <f t="shared" si="68"/>
        <v>37.9404795045231</v>
      </c>
    </row>
    <row r="4363" spans="1:14">
      <c r="A4363" s="4" t="s">
        <v>5506</v>
      </c>
      <c r="B4363" s="4" t="s">
        <v>15</v>
      </c>
      <c r="C4363" s="5" t="s">
        <v>20</v>
      </c>
      <c r="D4363" s="4" t="s">
        <v>131</v>
      </c>
      <c r="E4363" s="4" t="s">
        <v>1500</v>
      </c>
      <c r="F4363" s="4">
        <v>8.6</v>
      </c>
      <c r="G4363" s="4">
        <v>10</v>
      </c>
      <c r="H4363" s="4">
        <v>5.6</v>
      </c>
      <c r="I4363" s="4">
        <v>7.4</v>
      </c>
      <c r="J4363" s="6">
        <f>50+10*(F4363-Sheet1!$B$2)/Sheet1!$B$3</f>
        <v>41.3447076614586</v>
      </c>
      <c r="K4363" s="6">
        <f>50+10*(G4363-Sheet1!$B$6)/Sheet1!$B$7</f>
        <v>43.2981724324901</v>
      </c>
      <c r="L4363" s="6">
        <f>50+10*(H4363-Sheet1!$B$10)/Sheet1!$B$11</f>
        <v>30.1996114331351</v>
      </c>
      <c r="M4363" s="6">
        <f>50+10*(I4363-Sheet1!$B$14)/Sheet1!$B$15</f>
        <v>36.8922434404802</v>
      </c>
      <c r="N4363" s="6">
        <f t="shared" si="68"/>
        <v>37.933683741891</v>
      </c>
    </row>
    <row r="4364" spans="1:14">
      <c r="A4364" s="4" t="s">
        <v>5507</v>
      </c>
      <c r="B4364" s="4" t="s">
        <v>15</v>
      </c>
      <c r="C4364" s="5" t="s">
        <v>27</v>
      </c>
      <c r="D4364" s="4" t="s">
        <v>28</v>
      </c>
      <c r="E4364" s="4" t="s">
        <v>314</v>
      </c>
      <c r="F4364" s="4">
        <v>8</v>
      </c>
      <c r="G4364" s="4">
        <v>8</v>
      </c>
      <c r="H4364" s="4">
        <v>8.6</v>
      </c>
      <c r="I4364" s="4">
        <v>6.6</v>
      </c>
      <c r="J4364" s="6">
        <f>50+10*(F4364-Sheet1!$B$2)/Sheet1!$B$3</f>
        <v>39.4406140890501</v>
      </c>
      <c r="K4364" s="6">
        <f>50+10*(G4364-Sheet1!$B$6)/Sheet1!$B$7</f>
        <v>36.7952310784821</v>
      </c>
      <c r="L4364" s="6">
        <f>50+10*(H4364-Sheet1!$B$10)/Sheet1!$B$11</f>
        <v>40.902137291746</v>
      </c>
      <c r="M4364" s="6">
        <f>50+10*(I4364-Sheet1!$B$14)/Sheet1!$B$15</f>
        <v>34.5153250369389</v>
      </c>
      <c r="N4364" s="6">
        <f t="shared" si="68"/>
        <v>37.9133268740543</v>
      </c>
    </row>
    <row r="4365" spans="1:14">
      <c r="A4365" s="4" t="s">
        <v>5508</v>
      </c>
      <c r="B4365" s="4" t="s">
        <v>15</v>
      </c>
      <c r="C4365" s="5" t="s">
        <v>265</v>
      </c>
      <c r="D4365" s="4" t="s">
        <v>76</v>
      </c>
      <c r="E4365" s="4" t="s">
        <v>2028</v>
      </c>
      <c r="F4365" s="4">
        <v>3</v>
      </c>
      <c r="G4365" s="4">
        <v>5.4</v>
      </c>
      <c r="H4365" s="4">
        <v>11.8</v>
      </c>
      <c r="I4365" s="4">
        <v>10.8</v>
      </c>
      <c r="J4365" s="6">
        <f>50+10*(F4365-Sheet1!$B$2)/Sheet1!$B$3</f>
        <v>23.5731676523127</v>
      </c>
      <c r="K4365" s="6">
        <f>50+10*(G4365-Sheet1!$B$6)/Sheet1!$B$7</f>
        <v>28.3414073182717</v>
      </c>
      <c r="L4365" s="6">
        <f>50+10*(H4365-Sheet1!$B$10)/Sheet1!$B$11</f>
        <v>52.3181648742643</v>
      </c>
      <c r="M4365" s="6">
        <f>50+10*(I4365-Sheet1!$B$14)/Sheet1!$B$15</f>
        <v>46.9941466555306</v>
      </c>
      <c r="N4365" s="6">
        <f t="shared" si="68"/>
        <v>37.8067216250948</v>
      </c>
    </row>
    <row r="4366" spans="1:14">
      <c r="A4366" s="4" t="s">
        <v>5509</v>
      </c>
      <c r="B4366" s="4" t="s">
        <v>44</v>
      </c>
      <c r="C4366" s="5" t="s">
        <v>27</v>
      </c>
      <c r="D4366" s="4" t="s">
        <v>238</v>
      </c>
      <c r="E4366" s="4" t="s">
        <v>5510</v>
      </c>
      <c r="F4366" s="4">
        <v>7.6</v>
      </c>
      <c r="G4366" s="4">
        <v>7</v>
      </c>
      <c r="H4366" s="4">
        <v>8.4</v>
      </c>
      <c r="I4366" s="4">
        <v>8.2</v>
      </c>
      <c r="J4366" s="6">
        <f>50+10*(F4366-Sheet1!$B$2)/Sheet1!$B$3</f>
        <v>38.1712183741111</v>
      </c>
      <c r="K4366" s="6">
        <f>50+10*(G4366-Sheet1!$B$6)/Sheet1!$B$7</f>
        <v>33.5437604014781</v>
      </c>
      <c r="L4366" s="6">
        <f>50+10*(H4366-Sheet1!$B$10)/Sheet1!$B$11</f>
        <v>40.1886355678386</v>
      </c>
      <c r="M4366" s="6">
        <f>50+10*(I4366-Sheet1!$B$14)/Sheet1!$B$15</f>
        <v>39.2691618440215</v>
      </c>
      <c r="N4366" s="6">
        <f t="shared" si="68"/>
        <v>37.7931940468623</v>
      </c>
    </row>
    <row r="4367" spans="1:14">
      <c r="A4367" s="4" t="s">
        <v>5511</v>
      </c>
      <c r="B4367" s="4" t="s">
        <v>15</v>
      </c>
      <c r="C4367" s="5" t="s">
        <v>1332</v>
      </c>
      <c r="D4367" s="4" t="s">
        <v>21</v>
      </c>
      <c r="E4367" s="4" t="s">
        <v>2371</v>
      </c>
      <c r="F4367" s="4">
        <v>8.8</v>
      </c>
      <c r="G4367" s="4">
        <v>6</v>
      </c>
      <c r="H4367" s="4">
        <v>6.4</v>
      </c>
      <c r="I4367" s="4">
        <v>10.4</v>
      </c>
      <c r="J4367" s="6">
        <f>50+10*(F4367-Sheet1!$B$2)/Sheet1!$B$3</f>
        <v>41.9794055189281</v>
      </c>
      <c r="K4367" s="6">
        <f>50+10*(G4367-Sheet1!$B$6)/Sheet1!$B$7</f>
        <v>30.2922897244741</v>
      </c>
      <c r="L4367" s="6">
        <f>50+10*(H4367-Sheet1!$B$10)/Sheet1!$B$11</f>
        <v>33.0536183287647</v>
      </c>
      <c r="M4367" s="6">
        <f>50+10*(I4367-Sheet1!$B$14)/Sheet1!$B$15</f>
        <v>45.8056874537599</v>
      </c>
      <c r="N4367" s="6">
        <f t="shared" si="68"/>
        <v>37.7827502564817</v>
      </c>
    </row>
    <row r="4368" spans="1:14">
      <c r="A4368" s="4" t="s">
        <v>5512</v>
      </c>
      <c r="B4368" s="4" t="s">
        <v>15</v>
      </c>
      <c r="C4368" s="5" t="s">
        <v>45</v>
      </c>
      <c r="D4368" s="4" t="s">
        <v>343</v>
      </c>
      <c r="E4368" s="4" t="s">
        <v>471</v>
      </c>
      <c r="F4368" s="4">
        <v>7.2</v>
      </c>
      <c r="G4368" s="4">
        <v>6.4</v>
      </c>
      <c r="H4368" s="4">
        <v>9.6</v>
      </c>
      <c r="I4368" s="4">
        <v>7.8</v>
      </c>
      <c r="J4368" s="6">
        <f>50+10*(F4368-Sheet1!$B$2)/Sheet1!$B$3</f>
        <v>36.9018226591721</v>
      </c>
      <c r="K4368" s="6">
        <f>50+10*(G4368-Sheet1!$B$6)/Sheet1!$B$7</f>
        <v>31.5928779952757</v>
      </c>
      <c r="L4368" s="6">
        <f>50+10*(H4368-Sheet1!$B$10)/Sheet1!$B$11</f>
        <v>44.469645911283</v>
      </c>
      <c r="M4368" s="6">
        <f>50+10*(I4368-Sheet1!$B$14)/Sheet1!$B$15</f>
        <v>38.0807026422508</v>
      </c>
      <c r="N4368" s="6">
        <f t="shared" si="68"/>
        <v>37.7612623019954</v>
      </c>
    </row>
    <row r="4369" spans="1:14">
      <c r="A4369" s="4" t="s">
        <v>5513</v>
      </c>
      <c r="B4369" s="4" t="s">
        <v>15</v>
      </c>
      <c r="C4369" s="5" t="s">
        <v>1332</v>
      </c>
      <c r="D4369" s="4" t="s">
        <v>198</v>
      </c>
      <c r="E4369" s="4" t="s">
        <v>182</v>
      </c>
      <c r="F4369" s="4">
        <v>9.2</v>
      </c>
      <c r="G4369" s="4">
        <v>9.6</v>
      </c>
      <c r="H4369" s="4">
        <v>2.4</v>
      </c>
      <c r="I4369" s="4">
        <v>10.8</v>
      </c>
      <c r="J4369" s="6">
        <f>50+10*(F4369-Sheet1!$B$2)/Sheet1!$B$3</f>
        <v>43.2488012338671</v>
      </c>
      <c r="K4369" s="6">
        <f>50+10*(G4369-Sheet1!$B$6)/Sheet1!$B$7</f>
        <v>41.9975841616885</v>
      </c>
      <c r="L4369" s="6">
        <f>50+10*(H4369-Sheet1!$B$10)/Sheet1!$B$11</f>
        <v>18.7835838506168</v>
      </c>
      <c r="M4369" s="6">
        <f>50+10*(I4369-Sheet1!$B$14)/Sheet1!$B$15</f>
        <v>46.9941466555306</v>
      </c>
      <c r="N4369" s="6">
        <f t="shared" si="68"/>
        <v>37.7560289754257</v>
      </c>
    </row>
    <row r="4370" spans="1:14">
      <c r="A4370" s="4" t="s">
        <v>5514</v>
      </c>
      <c r="B4370" s="4" t="s">
        <v>44</v>
      </c>
      <c r="C4370" s="5" t="s">
        <v>20</v>
      </c>
      <c r="D4370" s="4" t="s">
        <v>142</v>
      </c>
      <c r="E4370" s="4" t="s">
        <v>1051</v>
      </c>
      <c r="F4370" s="4">
        <v>8.2</v>
      </c>
      <c r="G4370" s="4">
        <v>9.2</v>
      </c>
      <c r="H4370" s="4">
        <v>4.8</v>
      </c>
      <c r="I4370" s="4">
        <v>9.4</v>
      </c>
      <c r="J4370" s="6">
        <f>50+10*(F4370-Sheet1!$B$2)/Sheet1!$B$3</f>
        <v>40.0753119465196</v>
      </c>
      <c r="K4370" s="6">
        <f>50+10*(G4370-Sheet1!$B$6)/Sheet1!$B$7</f>
        <v>40.6969958908869</v>
      </c>
      <c r="L4370" s="6">
        <f>50+10*(H4370-Sheet1!$B$10)/Sheet1!$B$11</f>
        <v>27.3456045375055</v>
      </c>
      <c r="M4370" s="6">
        <f>50+10*(I4370-Sheet1!$B$14)/Sheet1!$B$15</f>
        <v>42.8345394493333</v>
      </c>
      <c r="N4370" s="6">
        <f t="shared" si="68"/>
        <v>37.7381129560613</v>
      </c>
    </row>
    <row r="4371" spans="1:14">
      <c r="A4371" s="4" t="s">
        <v>5515</v>
      </c>
      <c r="B4371" s="4" t="s">
        <v>15</v>
      </c>
      <c r="C4371" s="5" t="s">
        <v>27</v>
      </c>
      <c r="D4371" s="4" t="s">
        <v>451</v>
      </c>
      <c r="E4371" s="4" t="s">
        <v>1444</v>
      </c>
      <c r="F4371" s="4">
        <v>8.2</v>
      </c>
      <c r="G4371" s="4">
        <v>4.2</v>
      </c>
      <c r="H4371" s="4">
        <v>6.8</v>
      </c>
      <c r="I4371" s="4">
        <v>12.4</v>
      </c>
      <c r="J4371" s="6">
        <f>50+10*(F4371-Sheet1!$B$2)/Sheet1!$B$3</f>
        <v>40.0753119465196</v>
      </c>
      <c r="K4371" s="6">
        <f>50+10*(G4371-Sheet1!$B$6)/Sheet1!$B$7</f>
        <v>24.4396425058669</v>
      </c>
      <c r="L4371" s="6">
        <f>50+10*(H4371-Sheet1!$B$10)/Sheet1!$B$11</f>
        <v>34.4806217765795</v>
      </c>
      <c r="M4371" s="6">
        <f>50+10*(I4371-Sheet1!$B$14)/Sheet1!$B$15</f>
        <v>51.7479834626131</v>
      </c>
      <c r="N4371" s="6">
        <f t="shared" si="68"/>
        <v>37.6858899228948</v>
      </c>
    </row>
    <row r="4372" spans="1:14">
      <c r="A4372" s="4" t="s">
        <v>5516</v>
      </c>
      <c r="B4372" s="4" t="s">
        <v>44</v>
      </c>
      <c r="C4372" s="5" t="s">
        <v>27</v>
      </c>
      <c r="D4372" s="4" t="s">
        <v>451</v>
      </c>
      <c r="E4372" s="4" t="s">
        <v>899</v>
      </c>
      <c r="F4372" s="4">
        <v>8.4</v>
      </c>
      <c r="G4372" s="4">
        <v>2</v>
      </c>
      <c r="H4372" s="4">
        <v>9.6</v>
      </c>
      <c r="I4372" s="4">
        <v>11.2</v>
      </c>
      <c r="J4372" s="6">
        <f>50+10*(F4372-Sheet1!$B$2)/Sheet1!$B$3</f>
        <v>40.7100098039891</v>
      </c>
      <c r="K4372" s="6">
        <f>50+10*(G4372-Sheet1!$B$6)/Sheet1!$B$7</f>
        <v>17.2864070164582</v>
      </c>
      <c r="L4372" s="6">
        <f>50+10*(H4372-Sheet1!$B$10)/Sheet1!$B$11</f>
        <v>44.469645911283</v>
      </c>
      <c r="M4372" s="6">
        <f>50+10*(I4372-Sheet1!$B$14)/Sheet1!$B$15</f>
        <v>48.1826058573012</v>
      </c>
      <c r="N4372" s="6">
        <f t="shared" si="68"/>
        <v>37.6621671472579</v>
      </c>
    </row>
    <row r="4373" spans="1:14">
      <c r="A4373" s="4" t="s">
        <v>5517</v>
      </c>
      <c r="B4373" s="4" t="s">
        <v>15</v>
      </c>
      <c r="C4373" s="5" t="s">
        <v>188</v>
      </c>
      <c r="D4373" s="4" t="s">
        <v>1637</v>
      </c>
      <c r="E4373" s="4" t="s">
        <v>755</v>
      </c>
      <c r="F4373" s="4">
        <v>8</v>
      </c>
      <c r="G4373" s="4">
        <v>7</v>
      </c>
      <c r="H4373" s="4">
        <v>8.2</v>
      </c>
      <c r="I4373" s="4">
        <v>7.6</v>
      </c>
      <c r="J4373" s="6">
        <f>50+10*(F4373-Sheet1!$B$2)/Sheet1!$B$3</f>
        <v>39.4406140890501</v>
      </c>
      <c r="K4373" s="6">
        <f>50+10*(G4373-Sheet1!$B$6)/Sheet1!$B$7</f>
        <v>33.5437604014781</v>
      </c>
      <c r="L4373" s="6">
        <f>50+10*(H4373-Sheet1!$B$10)/Sheet1!$B$11</f>
        <v>39.4751338439312</v>
      </c>
      <c r="M4373" s="6">
        <f>50+10*(I4373-Sheet1!$B$14)/Sheet1!$B$15</f>
        <v>37.4864730413655</v>
      </c>
      <c r="N4373" s="6">
        <f t="shared" si="68"/>
        <v>37.4864953439562</v>
      </c>
    </row>
    <row r="4374" spans="1:14">
      <c r="A4374" s="4" t="s">
        <v>5518</v>
      </c>
      <c r="B4374" s="4" t="s">
        <v>44</v>
      </c>
      <c r="C4374" s="5" t="s">
        <v>45</v>
      </c>
      <c r="D4374" s="4" t="s">
        <v>31</v>
      </c>
      <c r="E4374" s="4" t="s">
        <v>2595</v>
      </c>
      <c r="F4374" s="4">
        <v>4.8</v>
      </c>
      <c r="G4374" s="4">
        <v>10.2</v>
      </c>
      <c r="H4374" s="4">
        <v>7.6</v>
      </c>
      <c r="I4374" s="4">
        <v>8.2</v>
      </c>
      <c r="J4374" s="6">
        <f>50+10*(F4374-Sheet1!$B$2)/Sheet1!$B$3</f>
        <v>29.2854483695382</v>
      </c>
      <c r="K4374" s="6">
        <f>50+10*(G4374-Sheet1!$B$6)/Sheet1!$B$7</f>
        <v>43.9484665678908</v>
      </c>
      <c r="L4374" s="6">
        <f>50+10*(H4374-Sheet1!$B$10)/Sheet1!$B$11</f>
        <v>37.334628672209</v>
      </c>
      <c r="M4374" s="6">
        <f>50+10*(I4374-Sheet1!$B$14)/Sheet1!$B$15</f>
        <v>39.2691618440215</v>
      </c>
      <c r="N4374" s="6">
        <f t="shared" si="68"/>
        <v>37.4594263634149</v>
      </c>
    </row>
    <row r="4375" spans="1:14">
      <c r="A4375" s="4" t="s">
        <v>5519</v>
      </c>
      <c r="B4375" s="4" t="s">
        <v>15</v>
      </c>
      <c r="C4375" s="5" t="s">
        <v>531</v>
      </c>
      <c r="D4375" s="4" t="s">
        <v>157</v>
      </c>
      <c r="E4375" s="4" t="s">
        <v>318</v>
      </c>
      <c r="F4375" s="4">
        <v>10.4</v>
      </c>
      <c r="G4375" s="4">
        <v>5</v>
      </c>
      <c r="H4375" s="4">
        <v>8</v>
      </c>
      <c r="I4375" s="4">
        <v>7.4</v>
      </c>
      <c r="J4375" s="6">
        <f>50+10*(F4375-Sheet1!$B$2)/Sheet1!$B$3</f>
        <v>47.0569883786841</v>
      </c>
      <c r="K4375" s="6">
        <f>50+10*(G4375-Sheet1!$B$6)/Sheet1!$B$7</f>
        <v>27.0408190474701</v>
      </c>
      <c r="L4375" s="6">
        <f>50+10*(H4375-Sheet1!$B$10)/Sheet1!$B$11</f>
        <v>38.7616321200238</v>
      </c>
      <c r="M4375" s="6">
        <f>50+10*(I4375-Sheet1!$B$14)/Sheet1!$B$15</f>
        <v>36.8922434404802</v>
      </c>
      <c r="N4375" s="6">
        <f t="shared" si="68"/>
        <v>37.4379207466646</v>
      </c>
    </row>
    <row r="4376" spans="1:14">
      <c r="A4376" s="4" t="s">
        <v>5520</v>
      </c>
      <c r="B4376" s="4" t="s">
        <v>44</v>
      </c>
      <c r="C4376" s="5" t="s">
        <v>83</v>
      </c>
      <c r="D4376" s="4" t="s">
        <v>55</v>
      </c>
      <c r="E4376" s="4" t="s">
        <v>5521</v>
      </c>
      <c r="F4376" s="4">
        <v>10.6</v>
      </c>
      <c r="G4376" s="4">
        <v>12.2</v>
      </c>
      <c r="H4376" s="4">
        <v>7.4</v>
      </c>
      <c r="I4376" s="4">
        <v>0</v>
      </c>
      <c r="J4376" s="6">
        <f>50+10*(F4376-Sheet1!$B$2)/Sheet1!$B$3</f>
        <v>47.6916862361536</v>
      </c>
      <c r="K4376" s="6">
        <f>50+10*(G4376-Sheet1!$B$6)/Sheet1!$B$7</f>
        <v>50.4514079218988</v>
      </c>
      <c r="L4376" s="6">
        <f>50+10*(H4376-Sheet1!$B$10)/Sheet1!$B$11</f>
        <v>36.6211269483017</v>
      </c>
      <c r="M4376" s="6">
        <f>50+10*(I4376-Sheet1!$B$14)/Sheet1!$B$15</f>
        <v>14.9057482077235</v>
      </c>
      <c r="N4376" s="6">
        <f t="shared" si="68"/>
        <v>37.4174923285194</v>
      </c>
    </row>
    <row r="4377" spans="1:14">
      <c r="A4377" s="4" t="s">
        <v>5522</v>
      </c>
      <c r="B4377" s="4" t="s">
        <v>44</v>
      </c>
      <c r="C4377" s="5" t="s">
        <v>27</v>
      </c>
      <c r="D4377" s="4" t="s">
        <v>238</v>
      </c>
      <c r="E4377" s="4" t="s">
        <v>211</v>
      </c>
      <c r="F4377" s="4">
        <v>7.4</v>
      </c>
      <c r="G4377" s="4">
        <v>7.4</v>
      </c>
      <c r="H4377" s="4">
        <v>7.6</v>
      </c>
      <c r="I4377" s="4">
        <v>8.4</v>
      </c>
      <c r="J4377" s="6">
        <f>50+10*(F4377-Sheet1!$B$2)/Sheet1!$B$3</f>
        <v>37.5365205166416</v>
      </c>
      <c r="K4377" s="6">
        <f>50+10*(G4377-Sheet1!$B$6)/Sheet1!$B$7</f>
        <v>34.8443486722797</v>
      </c>
      <c r="L4377" s="6">
        <f>50+10*(H4377-Sheet1!$B$10)/Sheet1!$B$11</f>
        <v>37.334628672209</v>
      </c>
      <c r="M4377" s="6">
        <f>50+10*(I4377-Sheet1!$B$14)/Sheet1!$B$15</f>
        <v>39.8633914449068</v>
      </c>
      <c r="N4377" s="6">
        <f t="shared" si="68"/>
        <v>37.3947223265093</v>
      </c>
    </row>
    <row r="4378" spans="1:14">
      <c r="A4378" s="4" t="s">
        <v>5523</v>
      </c>
      <c r="B4378" s="4" t="s">
        <v>44</v>
      </c>
      <c r="C4378" s="5" t="s">
        <v>229</v>
      </c>
      <c r="D4378" s="4" t="s">
        <v>1027</v>
      </c>
      <c r="E4378" s="4" t="s">
        <v>890</v>
      </c>
      <c r="F4378" s="4">
        <v>3.6</v>
      </c>
      <c r="G4378" s="4">
        <v>7.8</v>
      </c>
      <c r="H4378" s="4">
        <v>9.4</v>
      </c>
      <c r="I4378" s="4">
        <v>9.8</v>
      </c>
      <c r="J4378" s="6">
        <f>50+10*(F4378-Sheet1!$B$2)/Sheet1!$B$3</f>
        <v>25.4772612247212</v>
      </c>
      <c r="K4378" s="6">
        <f>50+10*(G4378-Sheet1!$B$6)/Sheet1!$B$7</f>
        <v>36.1449369430813</v>
      </c>
      <c r="L4378" s="6">
        <f>50+10*(H4378-Sheet1!$B$10)/Sheet1!$B$11</f>
        <v>43.7561441873756</v>
      </c>
      <c r="M4378" s="6">
        <f>50+10*(I4378-Sheet1!$B$14)/Sheet1!$B$15</f>
        <v>44.022998651104</v>
      </c>
      <c r="N4378" s="6">
        <f t="shared" si="68"/>
        <v>37.3503352515705</v>
      </c>
    </row>
    <row r="4379" spans="1:14">
      <c r="A4379" s="4" t="s">
        <v>5524</v>
      </c>
      <c r="B4379" s="4" t="s">
        <v>44</v>
      </c>
      <c r="C4379" s="5" t="s">
        <v>64</v>
      </c>
      <c r="D4379" s="4" t="s">
        <v>442</v>
      </c>
      <c r="E4379" s="4" t="s">
        <v>1036</v>
      </c>
      <c r="F4379" s="4">
        <v>5.8</v>
      </c>
      <c r="G4379" s="4">
        <v>8.4</v>
      </c>
      <c r="H4379" s="4">
        <v>8</v>
      </c>
      <c r="I4379" s="4">
        <v>8.4</v>
      </c>
      <c r="J4379" s="6">
        <f>50+10*(F4379-Sheet1!$B$2)/Sheet1!$B$3</f>
        <v>32.4589376568857</v>
      </c>
      <c r="K4379" s="6">
        <f>50+10*(G4379-Sheet1!$B$6)/Sheet1!$B$7</f>
        <v>38.0958193492837</v>
      </c>
      <c r="L4379" s="6">
        <f>50+10*(H4379-Sheet1!$B$10)/Sheet1!$B$11</f>
        <v>38.7616321200238</v>
      </c>
      <c r="M4379" s="6">
        <f>50+10*(I4379-Sheet1!$B$14)/Sheet1!$B$15</f>
        <v>39.8633914449068</v>
      </c>
      <c r="N4379" s="6">
        <f t="shared" si="68"/>
        <v>37.294945142775</v>
      </c>
    </row>
    <row r="4380" spans="1:14">
      <c r="A4380" s="4" t="s">
        <v>5525</v>
      </c>
      <c r="B4380" s="4" t="s">
        <v>15</v>
      </c>
      <c r="C4380" s="5" t="s">
        <v>95</v>
      </c>
      <c r="D4380" s="4" t="s">
        <v>235</v>
      </c>
      <c r="E4380" s="4" t="s">
        <v>781</v>
      </c>
      <c r="F4380" s="4">
        <v>9</v>
      </c>
      <c r="G4380" s="4">
        <v>8.4</v>
      </c>
      <c r="H4380" s="4">
        <v>5.4</v>
      </c>
      <c r="I4380" s="4">
        <v>7.8</v>
      </c>
      <c r="J4380" s="6">
        <f>50+10*(F4380-Sheet1!$B$2)/Sheet1!$B$3</f>
        <v>42.6141033763976</v>
      </c>
      <c r="K4380" s="6">
        <f>50+10*(G4380-Sheet1!$B$6)/Sheet1!$B$7</f>
        <v>38.0958193492837</v>
      </c>
      <c r="L4380" s="6">
        <f>50+10*(H4380-Sheet1!$B$10)/Sheet1!$B$11</f>
        <v>29.4861097092277</v>
      </c>
      <c r="M4380" s="6">
        <f>50+10*(I4380-Sheet1!$B$14)/Sheet1!$B$15</f>
        <v>38.0807026422508</v>
      </c>
      <c r="N4380" s="6">
        <f t="shared" si="68"/>
        <v>37.0691837692899</v>
      </c>
    </row>
    <row r="4381" spans="1:14">
      <c r="A4381" s="4" t="s">
        <v>5526</v>
      </c>
      <c r="B4381" s="4" t="s">
        <v>44</v>
      </c>
      <c r="C4381" s="5" t="s">
        <v>1293</v>
      </c>
      <c r="D4381" s="4" t="s">
        <v>599</v>
      </c>
      <c r="E4381" s="4" t="s">
        <v>137</v>
      </c>
      <c r="F4381" s="4">
        <v>9.6</v>
      </c>
      <c r="G4381" s="4">
        <v>8</v>
      </c>
      <c r="H4381" s="4">
        <v>5.8</v>
      </c>
      <c r="I4381" s="4">
        <v>7</v>
      </c>
      <c r="J4381" s="6">
        <f>50+10*(F4381-Sheet1!$B$2)/Sheet1!$B$3</f>
        <v>44.5181969488061</v>
      </c>
      <c r="K4381" s="6">
        <f>50+10*(G4381-Sheet1!$B$6)/Sheet1!$B$7</f>
        <v>36.7952310784821</v>
      </c>
      <c r="L4381" s="6">
        <f>50+10*(H4381-Sheet1!$B$10)/Sheet1!$B$11</f>
        <v>30.9131131570425</v>
      </c>
      <c r="M4381" s="6">
        <f>50+10*(I4381-Sheet1!$B$14)/Sheet1!$B$15</f>
        <v>35.7037842387096</v>
      </c>
      <c r="N4381" s="6">
        <f t="shared" si="68"/>
        <v>36.9825813557601</v>
      </c>
    </row>
    <row r="4382" spans="1:14">
      <c r="A4382" s="4" t="s">
        <v>5527</v>
      </c>
      <c r="B4382" s="4" t="s">
        <v>15</v>
      </c>
      <c r="C4382" s="5" t="s">
        <v>316</v>
      </c>
      <c r="D4382" s="4" t="s">
        <v>1575</v>
      </c>
      <c r="E4382" s="4" t="s">
        <v>372</v>
      </c>
      <c r="F4382" s="4">
        <v>7.8</v>
      </c>
      <c r="G4382" s="4">
        <v>8.4</v>
      </c>
      <c r="H4382" s="4">
        <v>7.2</v>
      </c>
      <c r="I4382" s="4">
        <v>6.8</v>
      </c>
      <c r="J4382" s="6">
        <f>50+10*(F4382-Sheet1!$B$2)/Sheet1!$B$3</f>
        <v>38.8059162315806</v>
      </c>
      <c r="K4382" s="6">
        <f>50+10*(G4382-Sheet1!$B$6)/Sheet1!$B$7</f>
        <v>38.0958193492837</v>
      </c>
      <c r="L4382" s="6">
        <f>50+10*(H4382-Sheet1!$B$10)/Sheet1!$B$11</f>
        <v>35.9076252243943</v>
      </c>
      <c r="M4382" s="6">
        <f>50+10*(I4382-Sheet1!$B$14)/Sheet1!$B$15</f>
        <v>35.1095546378242</v>
      </c>
      <c r="N4382" s="6">
        <f t="shared" si="68"/>
        <v>36.9797288607707</v>
      </c>
    </row>
    <row r="4383" spans="1:14">
      <c r="A4383" s="4" t="s">
        <v>5528</v>
      </c>
      <c r="B4383" s="4" t="s">
        <v>44</v>
      </c>
      <c r="C4383" s="5" t="s">
        <v>265</v>
      </c>
      <c r="D4383" s="4" t="s">
        <v>348</v>
      </c>
      <c r="E4383" s="4" t="s">
        <v>2785</v>
      </c>
      <c r="F4383" s="4">
        <v>6.4</v>
      </c>
      <c r="G4383" s="4">
        <v>10.2</v>
      </c>
      <c r="H4383" s="4">
        <v>8.8</v>
      </c>
      <c r="I4383" s="4">
        <v>4.4</v>
      </c>
      <c r="J4383" s="6">
        <f>50+10*(F4383-Sheet1!$B$2)/Sheet1!$B$3</f>
        <v>34.3630312292941</v>
      </c>
      <c r="K4383" s="6">
        <f>50+10*(G4383-Sheet1!$B$6)/Sheet1!$B$7</f>
        <v>43.9484665678908</v>
      </c>
      <c r="L4383" s="6">
        <f>50+10*(H4383-Sheet1!$B$10)/Sheet1!$B$11</f>
        <v>41.6156390156534</v>
      </c>
      <c r="M4383" s="6">
        <f>50+10*(I4383-Sheet1!$B$14)/Sheet1!$B$15</f>
        <v>27.9787994272005</v>
      </c>
      <c r="N4383" s="6">
        <f t="shared" si="68"/>
        <v>36.9764840600097</v>
      </c>
    </row>
    <row r="4384" spans="1:14">
      <c r="A4384" s="4" t="s">
        <v>5529</v>
      </c>
      <c r="B4384" s="4" t="s">
        <v>44</v>
      </c>
      <c r="C4384" s="5" t="s">
        <v>16</v>
      </c>
      <c r="D4384" s="4" t="s">
        <v>105</v>
      </c>
      <c r="E4384" s="4" t="s">
        <v>890</v>
      </c>
      <c r="F4384" s="4">
        <v>3.4</v>
      </c>
      <c r="G4384" s="4">
        <v>10.8</v>
      </c>
      <c r="H4384" s="4">
        <v>8.4</v>
      </c>
      <c r="I4384" s="4">
        <v>7.4</v>
      </c>
      <c r="J4384" s="6">
        <f>50+10*(F4384-Sheet1!$B$2)/Sheet1!$B$3</f>
        <v>24.8425633672517</v>
      </c>
      <c r="K4384" s="6">
        <f>50+10*(G4384-Sheet1!$B$6)/Sheet1!$B$7</f>
        <v>45.8993489740932</v>
      </c>
      <c r="L4384" s="6">
        <f>50+10*(H4384-Sheet1!$B$10)/Sheet1!$B$11</f>
        <v>40.1886355678386</v>
      </c>
      <c r="M4384" s="6">
        <f>50+10*(I4384-Sheet1!$B$14)/Sheet1!$B$15</f>
        <v>36.8922434404802</v>
      </c>
      <c r="N4384" s="6">
        <f t="shared" si="68"/>
        <v>36.9556978374159</v>
      </c>
    </row>
    <row r="4385" spans="1:14">
      <c r="A4385" s="4" t="s">
        <v>5530</v>
      </c>
      <c r="B4385" s="4" t="s">
        <v>44</v>
      </c>
      <c r="C4385" s="5" t="s">
        <v>27</v>
      </c>
      <c r="D4385" s="4" t="s">
        <v>28</v>
      </c>
      <c r="E4385" s="4" t="s">
        <v>1275</v>
      </c>
      <c r="F4385" s="4">
        <v>6.8</v>
      </c>
      <c r="G4385" s="4">
        <v>9.6</v>
      </c>
      <c r="H4385" s="4">
        <v>6.6</v>
      </c>
      <c r="I4385" s="4">
        <v>7.2</v>
      </c>
      <c r="J4385" s="6">
        <f>50+10*(F4385-Sheet1!$B$2)/Sheet1!$B$3</f>
        <v>35.6324269442331</v>
      </c>
      <c r="K4385" s="6">
        <f>50+10*(G4385-Sheet1!$B$6)/Sheet1!$B$7</f>
        <v>41.9975841616885</v>
      </c>
      <c r="L4385" s="6">
        <f>50+10*(H4385-Sheet1!$B$10)/Sheet1!$B$11</f>
        <v>33.7671200526721</v>
      </c>
      <c r="M4385" s="6">
        <f>50+10*(I4385-Sheet1!$B$14)/Sheet1!$B$15</f>
        <v>36.2980138395949</v>
      </c>
      <c r="N4385" s="6">
        <f t="shared" si="68"/>
        <v>36.9237862495471</v>
      </c>
    </row>
    <row r="4386" spans="1:14">
      <c r="A4386" s="4" t="s">
        <v>5531</v>
      </c>
      <c r="B4386" s="4" t="s">
        <v>15</v>
      </c>
      <c r="C4386" s="5" t="s">
        <v>1452</v>
      </c>
      <c r="D4386" s="4" t="s">
        <v>17</v>
      </c>
      <c r="E4386" s="4" t="s">
        <v>3126</v>
      </c>
      <c r="F4386" s="4">
        <v>5.2</v>
      </c>
      <c r="G4386" s="4">
        <v>10.4</v>
      </c>
      <c r="H4386" s="4">
        <v>9.6</v>
      </c>
      <c r="I4386" s="4">
        <v>4.4</v>
      </c>
      <c r="J4386" s="6">
        <f>50+10*(F4386-Sheet1!$B$2)/Sheet1!$B$3</f>
        <v>30.5548440844772</v>
      </c>
      <c r="K4386" s="6">
        <f>50+10*(G4386-Sheet1!$B$6)/Sheet1!$B$7</f>
        <v>44.5987607032916</v>
      </c>
      <c r="L4386" s="6">
        <f>50+10*(H4386-Sheet1!$B$10)/Sheet1!$B$11</f>
        <v>44.469645911283</v>
      </c>
      <c r="M4386" s="6">
        <f>50+10*(I4386-Sheet1!$B$14)/Sheet1!$B$15</f>
        <v>27.9787994272005</v>
      </c>
      <c r="N4386" s="6">
        <f t="shared" si="68"/>
        <v>36.9005125315631</v>
      </c>
    </row>
    <row r="4387" spans="1:14">
      <c r="A4387" s="4" t="s">
        <v>5532</v>
      </c>
      <c r="B4387" s="4" t="s">
        <v>44</v>
      </c>
      <c r="C4387" s="5" t="s">
        <v>441</v>
      </c>
      <c r="D4387" s="4" t="s">
        <v>1393</v>
      </c>
      <c r="E4387" s="4" t="s">
        <v>67</v>
      </c>
      <c r="F4387" s="4">
        <v>8.6</v>
      </c>
      <c r="G4387" s="4">
        <v>9</v>
      </c>
      <c r="H4387" s="4">
        <v>6.8</v>
      </c>
      <c r="I4387" s="4">
        <v>5.6</v>
      </c>
      <c r="J4387" s="6">
        <f>50+10*(F4387-Sheet1!$B$2)/Sheet1!$B$3</f>
        <v>41.3447076614586</v>
      </c>
      <c r="K4387" s="6">
        <f>50+10*(G4387-Sheet1!$B$6)/Sheet1!$B$7</f>
        <v>40.0467017554861</v>
      </c>
      <c r="L4387" s="6">
        <f>50+10*(H4387-Sheet1!$B$10)/Sheet1!$B$11</f>
        <v>34.4806217765795</v>
      </c>
      <c r="M4387" s="6">
        <f>50+10*(I4387-Sheet1!$B$14)/Sheet1!$B$15</f>
        <v>31.5441770325124</v>
      </c>
      <c r="N4387" s="6">
        <f t="shared" si="68"/>
        <v>36.8540520565091</v>
      </c>
    </row>
    <row r="4388" spans="1:14">
      <c r="A4388" s="4" t="s">
        <v>5533</v>
      </c>
      <c r="B4388" s="4" t="s">
        <v>44</v>
      </c>
      <c r="C4388" s="5" t="s">
        <v>184</v>
      </c>
      <c r="D4388" s="4" t="s">
        <v>52</v>
      </c>
      <c r="E4388" s="4" t="s">
        <v>1004</v>
      </c>
      <c r="F4388" s="4">
        <v>5.6</v>
      </c>
      <c r="G4388" s="4">
        <v>8.4</v>
      </c>
      <c r="H4388" s="4">
        <v>9</v>
      </c>
      <c r="I4388" s="4">
        <v>6.8</v>
      </c>
      <c r="J4388" s="6">
        <f>50+10*(F4388-Sheet1!$B$2)/Sheet1!$B$3</f>
        <v>31.8242397994162</v>
      </c>
      <c r="K4388" s="6">
        <f>50+10*(G4388-Sheet1!$B$6)/Sheet1!$B$7</f>
        <v>38.0958193492837</v>
      </c>
      <c r="L4388" s="6">
        <f>50+10*(H4388-Sheet1!$B$10)/Sheet1!$B$11</f>
        <v>42.3291407395608</v>
      </c>
      <c r="M4388" s="6">
        <f>50+10*(I4388-Sheet1!$B$14)/Sheet1!$B$15</f>
        <v>35.1095546378242</v>
      </c>
      <c r="N4388" s="6">
        <f t="shared" si="68"/>
        <v>36.8396886315212</v>
      </c>
    </row>
    <row r="4389" spans="1:14">
      <c r="A4389" s="4" t="s">
        <v>5534</v>
      </c>
      <c r="B4389" s="4" t="s">
        <v>15</v>
      </c>
      <c r="C4389" s="5" t="s">
        <v>413</v>
      </c>
      <c r="D4389" s="4" t="s">
        <v>84</v>
      </c>
      <c r="E4389" s="4" t="s">
        <v>286</v>
      </c>
      <c r="F4389" s="4">
        <v>6.4</v>
      </c>
      <c r="G4389" s="4">
        <v>7</v>
      </c>
      <c r="H4389" s="4">
        <v>8.2</v>
      </c>
      <c r="I4389" s="4">
        <v>8.4</v>
      </c>
      <c r="J4389" s="6">
        <f>50+10*(F4389-Sheet1!$B$2)/Sheet1!$B$3</f>
        <v>34.3630312292941</v>
      </c>
      <c r="K4389" s="6">
        <f>50+10*(G4389-Sheet1!$B$6)/Sheet1!$B$7</f>
        <v>33.5437604014781</v>
      </c>
      <c r="L4389" s="6">
        <f>50+10*(H4389-Sheet1!$B$10)/Sheet1!$B$11</f>
        <v>39.4751338439312</v>
      </c>
      <c r="M4389" s="6">
        <f>50+10*(I4389-Sheet1!$B$14)/Sheet1!$B$15</f>
        <v>39.8633914449068</v>
      </c>
      <c r="N4389" s="6">
        <f t="shared" si="68"/>
        <v>36.8113292299026</v>
      </c>
    </row>
    <row r="4390" spans="1:14">
      <c r="A4390" s="4" t="s">
        <v>5535</v>
      </c>
      <c r="B4390" s="4" t="s">
        <v>44</v>
      </c>
      <c r="C4390" s="5" t="s">
        <v>265</v>
      </c>
      <c r="D4390" s="4" t="s">
        <v>423</v>
      </c>
      <c r="E4390" s="4" t="s">
        <v>562</v>
      </c>
      <c r="F4390" s="4">
        <v>9.4</v>
      </c>
      <c r="G4390" s="4">
        <v>8</v>
      </c>
      <c r="H4390" s="4">
        <v>5.4</v>
      </c>
      <c r="I4390" s="4">
        <v>7.4</v>
      </c>
      <c r="J4390" s="6">
        <f>50+10*(F4390-Sheet1!$B$2)/Sheet1!$B$3</f>
        <v>43.8834990913366</v>
      </c>
      <c r="K4390" s="6">
        <f>50+10*(G4390-Sheet1!$B$6)/Sheet1!$B$7</f>
        <v>36.7952310784821</v>
      </c>
      <c r="L4390" s="6">
        <f>50+10*(H4390-Sheet1!$B$10)/Sheet1!$B$11</f>
        <v>29.4861097092277</v>
      </c>
      <c r="M4390" s="6">
        <f>50+10*(I4390-Sheet1!$B$14)/Sheet1!$B$15</f>
        <v>36.8922434404802</v>
      </c>
      <c r="N4390" s="6">
        <f t="shared" si="68"/>
        <v>36.7642708298816</v>
      </c>
    </row>
    <row r="4391" spans="1:14">
      <c r="A4391" s="4" t="s">
        <v>5536</v>
      </c>
      <c r="B4391" s="4" t="s">
        <v>15</v>
      </c>
      <c r="C4391" s="5" t="s">
        <v>156</v>
      </c>
      <c r="D4391" s="4" t="s">
        <v>21</v>
      </c>
      <c r="E4391" s="4" t="s">
        <v>5537</v>
      </c>
      <c r="F4391" s="4">
        <v>8</v>
      </c>
      <c r="G4391" s="4">
        <v>7.6</v>
      </c>
      <c r="H4391" s="4">
        <v>7</v>
      </c>
      <c r="I4391" s="4">
        <v>7.4</v>
      </c>
      <c r="J4391" s="6">
        <f>50+10*(F4391-Sheet1!$B$2)/Sheet1!$B$3</f>
        <v>39.4406140890501</v>
      </c>
      <c r="K4391" s="6">
        <f>50+10*(G4391-Sheet1!$B$6)/Sheet1!$B$7</f>
        <v>35.4946428076805</v>
      </c>
      <c r="L4391" s="6">
        <f>50+10*(H4391-Sheet1!$B$10)/Sheet1!$B$11</f>
        <v>35.1941235004869</v>
      </c>
      <c r="M4391" s="6">
        <f>50+10*(I4391-Sheet1!$B$14)/Sheet1!$B$15</f>
        <v>36.8922434404802</v>
      </c>
      <c r="N4391" s="6">
        <f t="shared" si="68"/>
        <v>36.7554059594244</v>
      </c>
    </row>
    <row r="4392" spans="1:14">
      <c r="A4392" s="4" t="s">
        <v>5538</v>
      </c>
      <c r="B4392" s="4" t="s">
        <v>44</v>
      </c>
      <c r="C4392" s="5" t="s">
        <v>316</v>
      </c>
      <c r="D4392" s="4" t="s">
        <v>3761</v>
      </c>
      <c r="E4392" s="4" t="s">
        <v>53</v>
      </c>
      <c r="F4392" s="4">
        <v>8</v>
      </c>
      <c r="G4392" s="4">
        <v>8</v>
      </c>
      <c r="H4392" s="4">
        <v>6.6</v>
      </c>
      <c r="I4392" s="4">
        <v>7.4</v>
      </c>
      <c r="J4392" s="6">
        <f>50+10*(F4392-Sheet1!$B$2)/Sheet1!$B$3</f>
        <v>39.4406140890501</v>
      </c>
      <c r="K4392" s="6">
        <f>50+10*(G4392-Sheet1!$B$6)/Sheet1!$B$7</f>
        <v>36.7952310784821</v>
      </c>
      <c r="L4392" s="6">
        <f>50+10*(H4392-Sheet1!$B$10)/Sheet1!$B$11</f>
        <v>33.7671200526721</v>
      </c>
      <c r="M4392" s="6">
        <f>50+10*(I4392-Sheet1!$B$14)/Sheet1!$B$15</f>
        <v>36.8922434404802</v>
      </c>
      <c r="N4392" s="6">
        <f t="shared" si="68"/>
        <v>36.7238021651711</v>
      </c>
    </row>
    <row r="4393" spans="1:14">
      <c r="A4393" s="4" t="s">
        <v>5539</v>
      </c>
      <c r="B4393" s="4" t="s">
        <v>44</v>
      </c>
      <c r="C4393" s="5" t="s">
        <v>113</v>
      </c>
      <c r="D4393" s="4" t="s">
        <v>1665</v>
      </c>
      <c r="E4393" s="4" t="s">
        <v>42</v>
      </c>
      <c r="F4393" s="4">
        <v>6.2</v>
      </c>
      <c r="G4393" s="4">
        <v>7.4</v>
      </c>
      <c r="H4393" s="4">
        <v>6.4</v>
      </c>
      <c r="I4393" s="4">
        <v>10.2</v>
      </c>
      <c r="J4393" s="6">
        <f>50+10*(F4393-Sheet1!$B$2)/Sheet1!$B$3</f>
        <v>33.7283333718246</v>
      </c>
      <c r="K4393" s="6">
        <f>50+10*(G4393-Sheet1!$B$6)/Sheet1!$B$7</f>
        <v>34.8443486722797</v>
      </c>
      <c r="L4393" s="6">
        <f>50+10*(H4393-Sheet1!$B$10)/Sheet1!$B$11</f>
        <v>33.0536183287647</v>
      </c>
      <c r="M4393" s="6">
        <f>50+10*(I4393-Sheet1!$B$14)/Sheet1!$B$15</f>
        <v>45.2114578528746</v>
      </c>
      <c r="N4393" s="6">
        <f t="shared" si="68"/>
        <v>36.7094395564359</v>
      </c>
    </row>
    <row r="4394" spans="1:14">
      <c r="A4394" s="4" t="s">
        <v>5540</v>
      </c>
      <c r="B4394" s="4" t="s">
        <v>15</v>
      </c>
      <c r="C4394" s="5" t="s">
        <v>441</v>
      </c>
      <c r="D4394" s="4" t="s">
        <v>1393</v>
      </c>
      <c r="E4394" s="4" t="s">
        <v>1314</v>
      </c>
      <c r="F4394" s="4">
        <v>7.4</v>
      </c>
      <c r="G4394" s="4">
        <v>8.2</v>
      </c>
      <c r="H4394" s="4">
        <v>7.6</v>
      </c>
      <c r="I4394" s="4">
        <v>6.6</v>
      </c>
      <c r="J4394" s="6">
        <f>50+10*(F4394-Sheet1!$B$2)/Sheet1!$B$3</f>
        <v>37.5365205166416</v>
      </c>
      <c r="K4394" s="6">
        <f>50+10*(G4394-Sheet1!$B$6)/Sheet1!$B$7</f>
        <v>37.4455252138829</v>
      </c>
      <c r="L4394" s="6">
        <f>50+10*(H4394-Sheet1!$B$10)/Sheet1!$B$11</f>
        <v>37.334628672209</v>
      </c>
      <c r="M4394" s="6">
        <f>50+10*(I4394-Sheet1!$B$14)/Sheet1!$B$15</f>
        <v>34.5153250369389</v>
      </c>
      <c r="N4394" s="6">
        <f t="shared" si="68"/>
        <v>36.7079998599181</v>
      </c>
    </row>
    <row r="4395" spans="1:14">
      <c r="A4395" s="4" t="s">
        <v>5541</v>
      </c>
      <c r="B4395" s="4" t="s">
        <v>44</v>
      </c>
      <c r="C4395" s="5" t="s">
        <v>113</v>
      </c>
      <c r="D4395" s="4" t="s">
        <v>420</v>
      </c>
      <c r="E4395" s="4" t="s">
        <v>1408</v>
      </c>
      <c r="F4395" s="4">
        <v>9.2</v>
      </c>
      <c r="G4395" s="4">
        <v>5</v>
      </c>
      <c r="H4395" s="4">
        <v>4.4</v>
      </c>
      <c r="I4395" s="4">
        <v>12</v>
      </c>
      <c r="J4395" s="6">
        <f>50+10*(F4395-Sheet1!$B$2)/Sheet1!$B$3</f>
        <v>43.2488012338671</v>
      </c>
      <c r="K4395" s="6">
        <f>50+10*(G4395-Sheet1!$B$6)/Sheet1!$B$7</f>
        <v>27.0408190474701</v>
      </c>
      <c r="L4395" s="6">
        <f>50+10*(H4395-Sheet1!$B$10)/Sheet1!$B$11</f>
        <v>25.9186010896907</v>
      </c>
      <c r="M4395" s="6">
        <f>50+10*(I4395-Sheet1!$B$14)/Sheet1!$B$15</f>
        <v>50.5595242608425</v>
      </c>
      <c r="N4395" s="6">
        <f t="shared" si="68"/>
        <v>36.6919364079676</v>
      </c>
    </row>
    <row r="4396" spans="1:14">
      <c r="A4396" s="4" t="s">
        <v>5542</v>
      </c>
      <c r="B4396" s="4" t="s">
        <v>15</v>
      </c>
      <c r="C4396" s="5" t="s">
        <v>101</v>
      </c>
      <c r="D4396" s="4" t="s">
        <v>41</v>
      </c>
      <c r="E4396" s="4" t="s">
        <v>129</v>
      </c>
      <c r="F4396" s="4">
        <v>7.8</v>
      </c>
      <c r="G4396" s="4">
        <v>10.2</v>
      </c>
      <c r="H4396" s="4">
        <v>6.4</v>
      </c>
      <c r="I4396" s="4">
        <v>5.4</v>
      </c>
      <c r="J4396" s="6">
        <f>50+10*(F4396-Sheet1!$B$2)/Sheet1!$B$3</f>
        <v>38.8059162315806</v>
      </c>
      <c r="K4396" s="6">
        <f>50+10*(G4396-Sheet1!$B$6)/Sheet1!$B$7</f>
        <v>43.9484665678908</v>
      </c>
      <c r="L4396" s="6">
        <f>50+10*(H4396-Sheet1!$B$10)/Sheet1!$B$11</f>
        <v>33.0536183287647</v>
      </c>
      <c r="M4396" s="6">
        <f>50+10*(I4396-Sheet1!$B$14)/Sheet1!$B$15</f>
        <v>30.949947431627</v>
      </c>
      <c r="N4396" s="6">
        <f t="shared" si="68"/>
        <v>36.6894871399658</v>
      </c>
    </row>
    <row r="4397" spans="1:14">
      <c r="A4397" s="4" t="s">
        <v>5543</v>
      </c>
      <c r="B4397" s="4" t="s">
        <v>44</v>
      </c>
      <c r="C4397" s="5" t="s">
        <v>45</v>
      </c>
      <c r="D4397" s="4" t="s">
        <v>343</v>
      </c>
      <c r="E4397" s="4" t="s">
        <v>1959</v>
      </c>
      <c r="F4397" s="4">
        <v>6.8</v>
      </c>
      <c r="G4397" s="4">
        <v>8.6</v>
      </c>
      <c r="H4397" s="4">
        <v>8.4</v>
      </c>
      <c r="I4397" s="4">
        <v>5.8</v>
      </c>
      <c r="J4397" s="6">
        <f>50+10*(F4397-Sheet1!$B$2)/Sheet1!$B$3</f>
        <v>35.6324269442331</v>
      </c>
      <c r="K4397" s="6">
        <f>50+10*(G4397-Sheet1!$B$6)/Sheet1!$B$7</f>
        <v>38.7461134846845</v>
      </c>
      <c r="L4397" s="6">
        <f>50+10*(H4397-Sheet1!$B$10)/Sheet1!$B$11</f>
        <v>40.1886355678386</v>
      </c>
      <c r="M4397" s="6">
        <f>50+10*(I4397-Sheet1!$B$14)/Sheet1!$B$15</f>
        <v>32.1384066333977</v>
      </c>
      <c r="N4397" s="6">
        <f t="shared" si="68"/>
        <v>36.6763956575385</v>
      </c>
    </row>
    <row r="4398" spans="1:14">
      <c r="A4398" s="4" t="s">
        <v>5544</v>
      </c>
      <c r="B4398" s="4" t="s">
        <v>15</v>
      </c>
      <c r="C4398" s="5" t="s">
        <v>166</v>
      </c>
      <c r="D4398" s="4" t="s">
        <v>241</v>
      </c>
      <c r="E4398" s="4" t="s">
        <v>140</v>
      </c>
      <c r="F4398" s="4">
        <v>6.4</v>
      </c>
      <c r="G4398" s="4">
        <v>10.4</v>
      </c>
      <c r="H4398" s="4">
        <v>8.4</v>
      </c>
      <c r="I4398" s="4">
        <v>4.2</v>
      </c>
      <c r="J4398" s="6">
        <f>50+10*(F4398-Sheet1!$B$2)/Sheet1!$B$3</f>
        <v>34.3630312292941</v>
      </c>
      <c r="K4398" s="6">
        <f>50+10*(G4398-Sheet1!$B$6)/Sheet1!$B$7</f>
        <v>44.5987607032916</v>
      </c>
      <c r="L4398" s="6">
        <f>50+10*(H4398-Sheet1!$B$10)/Sheet1!$B$11</f>
        <v>40.1886355678386</v>
      </c>
      <c r="M4398" s="6">
        <f>50+10*(I4398-Sheet1!$B$14)/Sheet1!$B$15</f>
        <v>27.3845698263151</v>
      </c>
      <c r="N4398" s="6">
        <f t="shared" si="68"/>
        <v>36.6337493316849</v>
      </c>
    </row>
    <row r="4399" spans="1:14">
      <c r="A4399" s="4" t="s">
        <v>5545</v>
      </c>
      <c r="B4399" s="4" t="s">
        <v>15</v>
      </c>
      <c r="C4399" s="5" t="s">
        <v>188</v>
      </c>
      <c r="D4399" s="4" t="s">
        <v>46</v>
      </c>
      <c r="E4399" s="4" t="s">
        <v>928</v>
      </c>
      <c r="F4399" s="4">
        <v>7.6</v>
      </c>
      <c r="G4399" s="4">
        <v>8.4</v>
      </c>
      <c r="H4399" s="4">
        <v>4.8</v>
      </c>
      <c r="I4399" s="4">
        <v>9.4</v>
      </c>
      <c r="J4399" s="6">
        <f>50+10*(F4399-Sheet1!$B$2)/Sheet1!$B$3</f>
        <v>38.1712183741111</v>
      </c>
      <c r="K4399" s="6">
        <f>50+10*(G4399-Sheet1!$B$6)/Sheet1!$B$7</f>
        <v>38.0958193492837</v>
      </c>
      <c r="L4399" s="6">
        <f>50+10*(H4399-Sheet1!$B$10)/Sheet1!$B$11</f>
        <v>27.3456045375055</v>
      </c>
      <c r="M4399" s="6">
        <f>50+10*(I4399-Sheet1!$B$14)/Sheet1!$B$15</f>
        <v>42.8345394493333</v>
      </c>
      <c r="N4399" s="6">
        <f t="shared" si="68"/>
        <v>36.6117954275584</v>
      </c>
    </row>
    <row r="4400" spans="1:14">
      <c r="A4400" s="4" t="s">
        <v>5546</v>
      </c>
      <c r="B4400" s="4" t="s">
        <v>44</v>
      </c>
      <c r="C4400" s="5" t="s">
        <v>48</v>
      </c>
      <c r="D4400" s="4" t="s">
        <v>290</v>
      </c>
      <c r="E4400" s="4" t="s">
        <v>427</v>
      </c>
      <c r="F4400" s="4">
        <v>5.2</v>
      </c>
      <c r="G4400" s="4">
        <v>7.4</v>
      </c>
      <c r="H4400" s="4">
        <v>10</v>
      </c>
      <c r="I4400" s="4">
        <v>6.8</v>
      </c>
      <c r="J4400" s="6">
        <f>50+10*(F4400-Sheet1!$B$2)/Sheet1!$B$3</f>
        <v>30.5548440844772</v>
      </c>
      <c r="K4400" s="6">
        <f>50+10*(G4400-Sheet1!$B$6)/Sheet1!$B$7</f>
        <v>34.8443486722797</v>
      </c>
      <c r="L4400" s="6">
        <f>50+10*(H4400-Sheet1!$B$10)/Sheet1!$B$11</f>
        <v>45.8966493590978</v>
      </c>
      <c r="M4400" s="6">
        <f>50+10*(I4400-Sheet1!$B$14)/Sheet1!$B$15</f>
        <v>35.1095546378242</v>
      </c>
      <c r="N4400" s="6">
        <f t="shared" si="68"/>
        <v>36.6013491884197</v>
      </c>
    </row>
    <row r="4401" spans="1:14">
      <c r="A4401" s="4" t="s">
        <v>5547</v>
      </c>
      <c r="B4401" s="4" t="s">
        <v>15</v>
      </c>
      <c r="C4401" s="5" t="s">
        <v>1293</v>
      </c>
      <c r="D4401" s="4" t="s">
        <v>49</v>
      </c>
      <c r="E4401" s="4" t="s">
        <v>2271</v>
      </c>
      <c r="F4401" s="4">
        <v>6.4</v>
      </c>
      <c r="G4401" s="4">
        <v>8</v>
      </c>
      <c r="H4401" s="4">
        <v>6.6</v>
      </c>
      <c r="I4401" s="4">
        <v>8.8</v>
      </c>
      <c r="J4401" s="6">
        <f>50+10*(F4401-Sheet1!$B$2)/Sheet1!$B$3</f>
        <v>34.3630312292941</v>
      </c>
      <c r="K4401" s="6">
        <f>50+10*(G4401-Sheet1!$B$6)/Sheet1!$B$7</f>
        <v>36.7952310784821</v>
      </c>
      <c r="L4401" s="6">
        <f>50+10*(H4401-Sheet1!$B$10)/Sheet1!$B$11</f>
        <v>33.7671200526721</v>
      </c>
      <c r="M4401" s="6">
        <f>50+10*(I4401-Sheet1!$B$14)/Sheet1!$B$15</f>
        <v>41.0518506466774</v>
      </c>
      <c r="N4401" s="6">
        <f t="shared" si="68"/>
        <v>36.4943082517814</v>
      </c>
    </row>
    <row r="4402" spans="1:14">
      <c r="A4402" s="4" t="s">
        <v>5548</v>
      </c>
      <c r="B4402" s="4" t="s">
        <v>44</v>
      </c>
      <c r="C4402" s="5" t="s">
        <v>48</v>
      </c>
      <c r="D4402" s="4" t="s">
        <v>49</v>
      </c>
      <c r="E4402" s="4" t="s">
        <v>1314</v>
      </c>
      <c r="F4402" s="4">
        <v>9</v>
      </c>
      <c r="G4402" s="4">
        <v>9</v>
      </c>
      <c r="H4402" s="4">
        <v>10.6</v>
      </c>
      <c r="I4402" s="4">
        <v>0</v>
      </c>
      <c r="J4402" s="6">
        <f>50+10*(F4402-Sheet1!$B$2)/Sheet1!$B$3</f>
        <v>42.6141033763976</v>
      </c>
      <c r="K4402" s="6">
        <f>50+10*(G4402-Sheet1!$B$6)/Sheet1!$B$7</f>
        <v>40.0467017554861</v>
      </c>
      <c r="L4402" s="6">
        <f>50+10*(H4402-Sheet1!$B$10)/Sheet1!$B$11</f>
        <v>48.03715453082</v>
      </c>
      <c r="M4402" s="6">
        <f>50+10*(I4402-Sheet1!$B$14)/Sheet1!$B$15</f>
        <v>14.9057482077235</v>
      </c>
      <c r="N4402" s="6">
        <f t="shared" si="68"/>
        <v>36.4009269676068</v>
      </c>
    </row>
    <row r="4403" spans="1:14">
      <c r="A4403" s="4" t="s">
        <v>5549</v>
      </c>
      <c r="B4403" s="4" t="s">
        <v>15</v>
      </c>
      <c r="C4403" s="5" t="s">
        <v>265</v>
      </c>
      <c r="D4403" s="4" t="s">
        <v>423</v>
      </c>
      <c r="E4403" s="4" t="s">
        <v>1216</v>
      </c>
      <c r="F4403" s="4">
        <v>5</v>
      </c>
      <c r="G4403" s="4">
        <v>5.2</v>
      </c>
      <c r="H4403" s="4">
        <v>13</v>
      </c>
      <c r="I4403" s="4">
        <v>5.4</v>
      </c>
      <c r="J4403" s="6">
        <f>50+10*(F4403-Sheet1!$B$2)/Sheet1!$B$3</f>
        <v>29.9201462270077</v>
      </c>
      <c r="K4403" s="6">
        <f>50+10*(G4403-Sheet1!$B$6)/Sheet1!$B$7</f>
        <v>27.6911131828709</v>
      </c>
      <c r="L4403" s="6">
        <f>50+10*(H4403-Sheet1!$B$10)/Sheet1!$B$11</f>
        <v>56.5991752177087</v>
      </c>
      <c r="M4403" s="6">
        <f>50+10*(I4403-Sheet1!$B$14)/Sheet1!$B$15</f>
        <v>30.949947431627</v>
      </c>
      <c r="N4403" s="6">
        <f t="shared" si="68"/>
        <v>36.2900955148036</v>
      </c>
    </row>
    <row r="4404" spans="1:14">
      <c r="A4404" s="4" t="s">
        <v>5550</v>
      </c>
      <c r="B4404" s="4" t="s">
        <v>15</v>
      </c>
      <c r="C4404" s="5" t="s">
        <v>166</v>
      </c>
      <c r="D4404" s="4" t="s">
        <v>49</v>
      </c>
      <c r="E4404" s="4" t="s">
        <v>5551</v>
      </c>
      <c r="F4404" s="4">
        <v>4</v>
      </c>
      <c r="G4404" s="4">
        <v>10</v>
      </c>
      <c r="H4404" s="4">
        <v>7</v>
      </c>
      <c r="I4404" s="4">
        <v>8.4</v>
      </c>
      <c r="J4404" s="6">
        <f>50+10*(F4404-Sheet1!$B$2)/Sheet1!$B$3</f>
        <v>26.7466569396602</v>
      </c>
      <c r="K4404" s="6">
        <f>50+10*(G4404-Sheet1!$B$6)/Sheet1!$B$7</f>
        <v>43.2981724324901</v>
      </c>
      <c r="L4404" s="6">
        <f>50+10*(H4404-Sheet1!$B$10)/Sheet1!$B$11</f>
        <v>35.1941235004869</v>
      </c>
      <c r="M4404" s="6">
        <f>50+10*(I4404-Sheet1!$B$14)/Sheet1!$B$15</f>
        <v>39.8633914449068</v>
      </c>
      <c r="N4404" s="6">
        <f t="shared" si="68"/>
        <v>36.275586079386</v>
      </c>
    </row>
    <row r="4405" spans="1:14">
      <c r="A4405" s="4" t="s">
        <v>5552</v>
      </c>
      <c r="B4405" s="4" t="s">
        <v>15</v>
      </c>
      <c r="C4405" s="5" t="s">
        <v>156</v>
      </c>
      <c r="D4405" s="4" t="s">
        <v>689</v>
      </c>
      <c r="E4405" s="4" t="s">
        <v>2713</v>
      </c>
      <c r="F4405" s="4">
        <v>5</v>
      </c>
      <c r="G4405" s="4">
        <v>8.8</v>
      </c>
      <c r="H4405" s="4">
        <v>7.2</v>
      </c>
      <c r="I4405" s="4">
        <v>8.4</v>
      </c>
      <c r="J4405" s="6">
        <f>50+10*(F4405-Sheet1!$B$2)/Sheet1!$B$3</f>
        <v>29.9201462270077</v>
      </c>
      <c r="K4405" s="6">
        <f>50+10*(G4405-Sheet1!$B$6)/Sheet1!$B$7</f>
        <v>39.3964076200853</v>
      </c>
      <c r="L4405" s="6">
        <f>50+10*(H4405-Sheet1!$B$10)/Sheet1!$B$11</f>
        <v>35.9076252243943</v>
      </c>
      <c r="M4405" s="6">
        <f>50+10*(I4405-Sheet1!$B$14)/Sheet1!$B$15</f>
        <v>39.8633914449068</v>
      </c>
      <c r="N4405" s="6">
        <f t="shared" si="68"/>
        <v>36.2718926290985</v>
      </c>
    </row>
    <row r="4406" spans="1:14">
      <c r="A4406" s="4" t="s">
        <v>5553</v>
      </c>
      <c r="B4406" s="4" t="s">
        <v>44</v>
      </c>
      <c r="C4406" s="5" t="s">
        <v>152</v>
      </c>
      <c r="D4406" s="4" t="s">
        <v>34</v>
      </c>
      <c r="E4406" s="4" t="s">
        <v>398</v>
      </c>
      <c r="F4406" s="4">
        <v>7.8</v>
      </c>
      <c r="G4406" s="4">
        <v>9</v>
      </c>
      <c r="H4406" s="4">
        <v>7</v>
      </c>
      <c r="I4406" s="4">
        <v>5.4</v>
      </c>
      <c r="J4406" s="6">
        <f>50+10*(F4406-Sheet1!$B$2)/Sheet1!$B$3</f>
        <v>38.8059162315806</v>
      </c>
      <c r="K4406" s="6">
        <f>50+10*(G4406-Sheet1!$B$6)/Sheet1!$B$7</f>
        <v>40.0467017554861</v>
      </c>
      <c r="L4406" s="6">
        <f>50+10*(H4406-Sheet1!$B$10)/Sheet1!$B$11</f>
        <v>35.1941235004869</v>
      </c>
      <c r="M4406" s="6">
        <f>50+10*(I4406-Sheet1!$B$14)/Sheet1!$B$15</f>
        <v>30.949947431627</v>
      </c>
      <c r="N4406" s="6">
        <f t="shared" si="68"/>
        <v>36.2491722297951</v>
      </c>
    </row>
    <row r="4407" spans="1:14">
      <c r="A4407" s="4" t="s">
        <v>5554</v>
      </c>
      <c r="B4407" s="4" t="s">
        <v>44</v>
      </c>
      <c r="C4407" s="5" t="s">
        <v>83</v>
      </c>
      <c r="D4407" s="4" t="s">
        <v>1242</v>
      </c>
      <c r="E4407" s="4" t="s">
        <v>272</v>
      </c>
      <c r="F4407" s="4">
        <v>8</v>
      </c>
      <c r="G4407" s="4">
        <v>7</v>
      </c>
      <c r="H4407" s="4">
        <v>7.8</v>
      </c>
      <c r="I4407" s="4">
        <v>6.4</v>
      </c>
      <c r="J4407" s="6">
        <f>50+10*(F4407-Sheet1!$B$2)/Sheet1!$B$3</f>
        <v>39.4406140890501</v>
      </c>
      <c r="K4407" s="6">
        <f>50+10*(G4407-Sheet1!$B$6)/Sheet1!$B$7</f>
        <v>33.5437604014781</v>
      </c>
      <c r="L4407" s="6">
        <f>50+10*(H4407-Sheet1!$B$10)/Sheet1!$B$11</f>
        <v>38.0481303961164</v>
      </c>
      <c r="M4407" s="6">
        <f>50+10*(I4407-Sheet1!$B$14)/Sheet1!$B$15</f>
        <v>33.9210954360536</v>
      </c>
      <c r="N4407" s="6">
        <f t="shared" si="68"/>
        <v>36.2384000806746</v>
      </c>
    </row>
    <row r="4408" spans="1:14">
      <c r="A4408" s="4" t="s">
        <v>5555</v>
      </c>
      <c r="B4408" s="4" t="s">
        <v>15</v>
      </c>
      <c r="C4408" s="5" t="s">
        <v>27</v>
      </c>
      <c r="D4408" s="4" t="s">
        <v>238</v>
      </c>
      <c r="E4408" s="4" t="s">
        <v>311</v>
      </c>
      <c r="F4408" s="4">
        <v>7.4</v>
      </c>
      <c r="G4408" s="4">
        <v>7</v>
      </c>
      <c r="H4408" s="4">
        <v>7</v>
      </c>
      <c r="I4408" s="4">
        <v>8</v>
      </c>
      <c r="J4408" s="6">
        <f>50+10*(F4408-Sheet1!$B$2)/Sheet1!$B$3</f>
        <v>37.5365205166416</v>
      </c>
      <c r="K4408" s="6">
        <f>50+10*(G4408-Sheet1!$B$6)/Sheet1!$B$7</f>
        <v>33.5437604014781</v>
      </c>
      <c r="L4408" s="6">
        <f>50+10*(H4408-Sheet1!$B$10)/Sheet1!$B$11</f>
        <v>35.1941235004869</v>
      </c>
      <c r="M4408" s="6">
        <f>50+10*(I4408-Sheet1!$B$14)/Sheet1!$B$15</f>
        <v>38.6749322431361</v>
      </c>
      <c r="N4408" s="6">
        <f t="shared" si="68"/>
        <v>36.2373341654357</v>
      </c>
    </row>
    <row r="4409" spans="1:14">
      <c r="A4409" s="4" t="s">
        <v>5556</v>
      </c>
      <c r="B4409" s="4" t="s">
        <v>44</v>
      </c>
      <c r="C4409" s="5" t="s">
        <v>374</v>
      </c>
      <c r="D4409" s="4" t="s">
        <v>24</v>
      </c>
      <c r="E4409" s="4" t="s">
        <v>5557</v>
      </c>
      <c r="F4409" s="4">
        <v>9.4</v>
      </c>
      <c r="G4409" s="4">
        <v>8</v>
      </c>
      <c r="H4409" s="4">
        <v>5.8</v>
      </c>
      <c r="I4409" s="4">
        <v>6.2</v>
      </c>
      <c r="J4409" s="6">
        <f>50+10*(F4409-Sheet1!$B$2)/Sheet1!$B$3</f>
        <v>43.8834990913366</v>
      </c>
      <c r="K4409" s="6">
        <f>50+10*(G4409-Sheet1!$B$6)/Sheet1!$B$7</f>
        <v>36.7952310784821</v>
      </c>
      <c r="L4409" s="6">
        <f>50+10*(H4409-Sheet1!$B$10)/Sheet1!$B$11</f>
        <v>30.9131131570425</v>
      </c>
      <c r="M4409" s="6">
        <f>50+10*(I4409-Sheet1!$B$14)/Sheet1!$B$15</f>
        <v>33.3268658351683</v>
      </c>
      <c r="N4409" s="6">
        <f t="shared" si="68"/>
        <v>36.2296772905074</v>
      </c>
    </row>
    <row r="4410" spans="1:14">
      <c r="A4410" s="4" t="s">
        <v>5558</v>
      </c>
      <c r="B4410" s="4" t="s">
        <v>15</v>
      </c>
      <c r="C4410" s="5" t="s">
        <v>413</v>
      </c>
      <c r="D4410" s="4" t="s">
        <v>84</v>
      </c>
      <c r="E4410" s="4" t="s">
        <v>1051</v>
      </c>
      <c r="F4410" s="4">
        <v>12.4</v>
      </c>
      <c r="G4410" s="4">
        <v>5.2</v>
      </c>
      <c r="H4410" s="4">
        <v>8.8</v>
      </c>
      <c r="I4410" s="4">
        <v>2.4</v>
      </c>
      <c r="J4410" s="6">
        <f>50+10*(F4410-Sheet1!$B$2)/Sheet1!$B$3</f>
        <v>53.403966953379</v>
      </c>
      <c r="K4410" s="6">
        <f>50+10*(G4410-Sheet1!$B$6)/Sheet1!$B$7</f>
        <v>27.6911131828709</v>
      </c>
      <c r="L4410" s="6">
        <f>50+10*(H4410-Sheet1!$B$10)/Sheet1!$B$11</f>
        <v>41.6156390156534</v>
      </c>
      <c r="M4410" s="6">
        <f>50+10*(I4410-Sheet1!$B$14)/Sheet1!$B$15</f>
        <v>22.0365034183473</v>
      </c>
      <c r="N4410" s="6">
        <f t="shared" si="68"/>
        <v>36.1868056425627</v>
      </c>
    </row>
    <row r="4411" spans="1:14">
      <c r="A4411" s="4" t="s">
        <v>5559</v>
      </c>
      <c r="B4411" s="4" t="s">
        <v>15</v>
      </c>
      <c r="C4411" s="5" t="s">
        <v>64</v>
      </c>
      <c r="D4411" s="4" t="s">
        <v>1484</v>
      </c>
      <c r="E4411" s="4" t="s">
        <v>2186</v>
      </c>
      <c r="F4411" s="4">
        <v>5.8</v>
      </c>
      <c r="G4411" s="4">
        <v>7.8</v>
      </c>
      <c r="H4411" s="4">
        <v>7.6</v>
      </c>
      <c r="I4411" s="4">
        <v>8</v>
      </c>
      <c r="J4411" s="6">
        <f>50+10*(F4411-Sheet1!$B$2)/Sheet1!$B$3</f>
        <v>32.4589376568857</v>
      </c>
      <c r="K4411" s="6">
        <f>50+10*(G4411-Sheet1!$B$6)/Sheet1!$B$7</f>
        <v>36.1449369430813</v>
      </c>
      <c r="L4411" s="6">
        <f>50+10*(H4411-Sheet1!$B$10)/Sheet1!$B$11</f>
        <v>37.334628672209</v>
      </c>
      <c r="M4411" s="6">
        <f>50+10*(I4411-Sheet1!$B$14)/Sheet1!$B$15</f>
        <v>38.6749322431361</v>
      </c>
      <c r="N4411" s="6">
        <f t="shared" si="68"/>
        <v>36.153358878828</v>
      </c>
    </row>
    <row r="4412" spans="1:14">
      <c r="A4412" s="4" t="s">
        <v>5560</v>
      </c>
      <c r="B4412" s="4" t="s">
        <v>44</v>
      </c>
      <c r="C4412" s="5" t="s">
        <v>64</v>
      </c>
      <c r="D4412" s="4" t="s">
        <v>599</v>
      </c>
      <c r="E4412" s="4" t="s">
        <v>715</v>
      </c>
      <c r="F4412" s="4">
        <v>7.4</v>
      </c>
      <c r="G4412" s="4">
        <v>7.4</v>
      </c>
      <c r="H4412" s="4">
        <v>6</v>
      </c>
      <c r="I4412" s="4">
        <v>8.6</v>
      </c>
      <c r="J4412" s="6">
        <f>50+10*(F4412-Sheet1!$B$2)/Sheet1!$B$3</f>
        <v>37.5365205166416</v>
      </c>
      <c r="K4412" s="6">
        <f>50+10*(G4412-Sheet1!$B$6)/Sheet1!$B$7</f>
        <v>34.8443486722797</v>
      </c>
      <c r="L4412" s="6">
        <f>50+10*(H4412-Sheet1!$B$10)/Sheet1!$B$11</f>
        <v>31.6266148809499</v>
      </c>
      <c r="M4412" s="6">
        <f>50+10*(I4412-Sheet1!$B$14)/Sheet1!$B$15</f>
        <v>40.4576210457921</v>
      </c>
      <c r="N4412" s="6">
        <f t="shared" si="68"/>
        <v>36.1162762789158</v>
      </c>
    </row>
    <row r="4413" spans="1:14">
      <c r="A4413" s="4" t="s">
        <v>5561</v>
      </c>
      <c r="B4413" s="4" t="s">
        <v>44</v>
      </c>
      <c r="C4413" s="5" t="s">
        <v>45</v>
      </c>
      <c r="D4413" s="4" t="s">
        <v>271</v>
      </c>
      <c r="E4413" s="4" t="s">
        <v>2455</v>
      </c>
      <c r="F4413" s="4">
        <v>6.4</v>
      </c>
      <c r="G4413" s="4">
        <v>6.8</v>
      </c>
      <c r="H4413" s="4">
        <v>7.6</v>
      </c>
      <c r="I4413" s="4">
        <v>8.4</v>
      </c>
      <c r="J4413" s="6">
        <f>50+10*(F4413-Sheet1!$B$2)/Sheet1!$B$3</f>
        <v>34.3630312292941</v>
      </c>
      <c r="K4413" s="6">
        <f>50+10*(G4413-Sheet1!$B$6)/Sheet1!$B$7</f>
        <v>32.8934662660773</v>
      </c>
      <c r="L4413" s="6">
        <f>50+10*(H4413-Sheet1!$B$10)/Sheet1!$B$11</f>
        <v>37.334628672209</v>
      </c>
      <c r="M4413" s="6">
        <f>50+10*(I4413-Sheet1!$B$14)/Sheet1!$B$15</f>
        <v>39.8633914449068</v>
      </c>
      <c r="N4413" s="6">
        <f t="shared" si="68"/>
        <v>36.1136294031218</v>
      </c>
    </row>
    <row r="4414" spans="1:14">
      <c r="A4414" s="4" t="s">
        <v>5562</v>
      </c>
      <c r="B4414" s="4" t="s">
        <v>15</v>
      </c>
      <c r="C4414" s="5" t="s">
        <v>113</v>
      </c>
      <c r="D4414" s="4" t="s">
        <v>390</v>
      </c>
      <c r="E4414" s="4" t="s">
        <v>305</v>
      </c>
      <c r="F4414" s="4">
        <v>8.8</v>
      </c>
      <c r="G4414" s="4">
        <v>8</v>
      </c>
      <c r="H4414" s="4">
        <v>7.8</v>
      </c>
      <c r="I4414" s="4">
        <v>4.2</v>
      </c>
      <c r="J4414" s="6">
        <f>50+10*(F4414-Sheet1!$B$2)/Sheet1!$B$3</f>
        <v>41.9794055189281</v>
      </c>
      <c r="K4414" s="6">
        <f>50+10*(G4414-Sheet1!$B$6)/Sheet1!$B$7</f>
        <v>36.7952310784821</v>
      </c>
      <c r="L4414" s="6">
        <f>50+10*(H4414-Sheet1!$B$10)/Sheet1!$B$11</f>
        <v>38.0481303961164</v>
      </c>
      <c r="M4414" s="6">
        <f>50+10*(I4414-Sheet1!$B$14)/Sheet1!$B$15</f>
        <v>27.3845698263151</v>
      </c>
      <c r="N4414" s="6">
        <f t="shared" si="68"/>
        <v>36.0518342049604</v>
      </c>
    </row>
    <row r="4415" spans="1:14">
      <c r="A4415" s="4" t="s">
        <v>5563</v>
      </c>
      <c r="B4415" s="4" t="s">
        <v>44</v>
      </c>
      <c r="C4415" s="5" t="s">
        <v>64</v>
      </c>
      <c r="D4415" s="4" t="s">
        <v>271</v>
      </c>
      <c r="E4415" s="4" t="s">
        <v>5302</v>
      </c>
      <c r="F4415" s="4">
        <v>3.6</v>
      </c>
      <c r="G4415" s="4">
        <v>8.2</v>
      </c>
      <c r="H4415" s="4">
        <v>10.4</v>
      </c>
      <c r="I4415" s="4">
        <v>6.4</v>
      </c>
      <c r="J4415" s="6">
        <f>50+10*(F4415-Sheet1!$B$2)/Sheet1!$B$3</f>
        <v>25.4772612247212</v>
      </c>
      <c r="K4415" s="6">
        <f>50+10*(G4415-Sheet1!$B$6)/Sheet1!$B$7</f>
        <v>37.4455252138829</v>
      </c>
      <c r="L4415" s="6">
        <f>50+10*(H4415-Sheet1!$B$10)/Sheet1!$B$11</f>
        <v>47.3236528069126</v>
      </c>
      <c r="M4415" s="6">
        <f>50+10*(I4415-Sheet1!$B$14)/Sheet1!$B$15</f>
        <v>33.9210954360536</v>
      </c>
      <c r="N4415" s="6">
        <f t="shared" si="68"/>
        <v>36.0418836703926</v>
      </c>
    </row>
    <row r="4416" spans="1:14">
      <c r="A4416" s="4" t="s">
        <v>5564</v>
      </c>
      <c r="B4416" s="4" t="s">
        <v>15</v>
      </c>
      <c r="C4416" s="5" t="s">
        <v>531</v>
      </c>
      <c r="D4416" s="4" t="s">
        <v>46</v>
      </c>
      <c r="E4416" s="4" t="s">
        <v>1316</v>
      </c>
      <c r="F4416" s="4">
        <v>6.6</v>
      </c>
      <c r="G4416" s="4">
        <v>8</v>
      </c>
      <c r="H4416" s="4">
        <v>7</v>
      </c>
      <c r="I4416" s="4">
        <v>7.4</v>
      </c>
      <c r="J4416" s="6">
        <f>50+10*(F4416-Sheet1!$B$2)/Sheet1!$B$3</f>
        <v>34.9977290867636</v>
      </c>
      <c r="K4416" s="6">
        <f>50+10*(G4416-Sheet1!$B$6)/Sheet1!$B$7</f>
        <v>36.7952310784821</v>
      </c>
      <c r="L4416" s="6">
        <f>50+10*(H4416-Sheet1!$B$10)/Sheet1!$B$11</f>
        <v>35.1941235004869</v>
      </c>
      <c r="M4416" s="6">
        <f>50+10*(I4416-Sheet1!$B$14)/Sheet1!$B$15</f>
        <v>36.8922434404802</v>
      </c>
      <c r="N4416" s="6">
        <f t="shared" si="68"/>
        <v>35.9698317765532</v>
      </c>
    </row>
    <row r="4417" spans="1:14">
      <c r="A4417" s="4" t="s">
        <v>5565</v>
      </c>
      <c r="B4417" s="4" t="s">
        <v>15</v>
      </c>
      <c r="C4417" s="5" t="s">
        <v>64</v>
      </c>
      <c r="D4417" s="4" t="s">
        <v>451</v>
      </c>
      <c r="E4417" s="4" t="s">
        <v>744</v>
      </c>
      <c r="F4417" s="4">
        <v>8.2</v>
      </c>
      <c r="G4417" s="4">
        <v>7</v>
      </c>
      <c r="H4417" s="4">
        <v>4.2</v>
      </c>
      <c r="I4417" s="4">
        <v>10</v>
      </c>
      <c r="J4417" s="6">
        <f>50+10*(F4417-Sheet1!$B$2)/Sheet1!$B$3</f>
        <v>40.0753119465196</v>
      </c>
      <c r="K4417" s="6">
        <f>50+10*(G4417-Sheet1!$B$6)/Sheet1!$B$7</f>
        <v>33.5437604014781</v>
      </c>
      <c r="L4417" s="6">
        <f>50+10*(H4417-Sheet1!$B$10)/Sheet1!$B$11</f>
        <v>25.2050993657833</v>
      </c>
      <c r="M4417" s="6">
        <f>50+10*(I4417-Sheet1!$B$14)/Sheet1!$B$15</f>
        <v>44.6172282519893</v>
      </c>
      <c r="N4417" s="6">
        <f t="shared" si="68"/>
        <v>35.8603499914426</v>
      </c>
    </row>
    <row r="4418" spans="1:14">
      <c r="A4418" s="4" t="s">
        <v>5566</v>
      </c>
      <c r="B4418" s="4" t="s">
        <v>15</v>
      </c>
      <c r="C4418" s="5" t="s">
        <v>27</v>
      </c>
      <c r="D4418" s="4" t="s">
        <v>28</v>
      </c>
      <c r="E4418" s="4" t="s">
        <v>284</v>
      </c>
      <c r="F4418" s="4">
        <v>6.2</v>
      </c>
      <c r="G4418" s="4">
        <v>10.8</v>
      </c>
      <c r="H4418" s="4">
        <v>4.6</v>
      </c>
      <c r="I4418" s="4">
        <v>7.4</v>
      </c>
      <c r="J4418" s="6">
        <f>50+10*(F4418-Sheet1!$B$2)/Sheet1!$B$3</f>
        <v>33.7283333718246</v>
      </c>
      <c r="K4418" s="6">
        <f>50+10*(G4418-Sheet1!$B$6)/Sheet1!$B$7</f>
        <v>45.8993489740932</v>
      </c>
      <c r="L4418" s="6">
        <f>50+10*(H4418-Sheet1!$B$10)/Sheet1!$B$11</f>
        <v>26.6321028135981</v>
      </c>
      <c r="M4418" s="6">
        <f>50+10*(I4418-Sheet1!$B$14)/Sheet1!$B$15</f>
        <v>36.8922434404802</v>
      </c>
      <c r="N4418" s="6">
        <f t="shared" ref="N4418:N4481" si="69">25%*J4418+25%*K4418+25%*L4418+25%*M4418</f>
        <v>35.788007149999</v>
      </c>
    </row>
    <row r="4419" spans="1:14">
      <c r="A4419" s="4" t="s">
        <v>5567</v>
      </c>
      <c r="B4419" s="4" t="s">
        <v>15</v>
      </c>
      <c r="C4419" s="5" t="s">
        <v>316</v>
      </c>
      <c r="D4419" s="4" t="s">
        <v>1575</v>
      </c>
      <c r="E4419" s="4" t="s">
        <v>538</v>
      </c>
      <c r="F4419" s="4">
        <v>7.4</v>
      </c>
      <c r="G4419" s="4">
        <v>8</v>
      </c>
      <c r="H4419" s="4">
        <v>7</v>
      </c>
      <c r="I4419" s="4">
        <v>6.2</v>
      </c>
      <c r="J4419" s="6">
        <f>50+10*(F4419-Sheet1!$B$2)/Sheet1!$B$3</f>
        <v>37.5365205166416</v>
      </c>
      <c r="K4419" s="6">
        <f>50+10*(G4419-Sheet1!$B$6)/Sheet1!$B$7</f>
        <v>36.7952310784821</v>
      </c>
      <c r="L4419" s="6">
        <f>50+10*(H4419-Sheet1!$B$10)/Sheet1!$B$11</f>
        <v>35.1941235004869</v>
      </c>
      <c r="M4419" s="6">
        <f>50+10*(I4419-Sheet1!$B$14)/Sheet1!$B$15</f>
        <v>33.3268658351683</v>
      </c>
      <c r="N4419" s="6">
        <f t="shared" si="69"/>
        <v>35.7131852326947</v>
      </c>
    </row>
    <row r="4420" spans="1:14">
      <c r="A4420" s="4" t="s">
        <v>5568</v>
      </c>
      <c r="B4420" s="4" t="s">
        <v>15</v>
      </c>
      <c r="C4420" s="5" t="s">
        <v>45</v>
      </c>
      <c r="D4420" s="4" t="s">
        <v>1637</v>
      </c>
      <c r="E4420" s="4" t="s">
        <v>1701</v>
      </c>
      <c r="F4420" s="4">
        <v>8.4</v>
      </c>
      <c r="G4420" s="4">
        <v>5</v>
      </c>
      <c r="H4420" s="4">
        <v>6</v>
      </c>
      <c r="I4420" s="4">
        <v>9.6</v>
      </c>
      <c r="J4420" s="6">
        <f>50+10*(F4420-Sheet1!$B$2)/Sheet1!$B$3</f>
        <v>40.7100098039891</v>
      </c>
      <c r="K4420" s="6">
        <f>50+10*(G4420-Sheet1!$B$6)/Sheet1!$B$7</f>
        <v>27.0408190474701</v>
      </c>
      <c r="L4420" s="6">
        <f>50+10*(H4420-Sheet1!$B$10)/Sheet1!$B$11</f>
        <v>31.6266148809499</v>
      </c>
      <c r="M4420" s="6">
        <f>50+10*(I4420-Sheet1!$B$14)/Sheet1!$B$15</f>
        <v>43.4287690502187</v>
      </c>
      <c r="N4420" s="6">
        <f t="shared" si="69"/>
        <v>35.7015531956569</v>
      </c>
    </row>
    <row r="4421" spans="1:14">
      <c r="A4421" s="4" t="s">
        <v>5569</v>
      </c>
      <c r="B4421" s="4" t="s">
        <v>15</v>
      </c>
      <c r="C4421" s="5" t="s">
        <v>413</v>
      </c>
      <c r="D4421" s="4" t="s">
        <v>1294</v>
      </c>
      <c r="E4421" s="4" t="s">
        <v>5214</v>
      </c>
      <c r="F4421" s="4">
        <v>11.2</v>
      </c>
      <c r="G4421" s="4">
        <v>8.2</v>
      </c>
      <c r="H4421" s="4">
        <v>3.4</v>
      </c>
      <c r="I4421" s="4">
        <v>6.2</v>
      </c>
      <c r="J4421" s="6">
        <f>50+10*(F4421-Sheet1!$B$2)/Sheet1!$B$3</f>
        <v>49.5957798085621</v>
      </c>
      <c r="K4421" s="6">
        <f>50+10*(G4421-Sheet1!$B$6)/Sheet1!$B$7</f>
        <v>37.4455252138829</v>
      </c>
      <c r="L4421" s="6">
        <f>50+10*(H4421-Sheet1!$B$10)/Sheet1!$B$11</f>
        <v>22.3510924701538</v>
      </c>
      <c r="M4421" s="6">
        <f>50+10*(I4421-Sheet1!$B$14)/Sheet1!$B$15</f>
        <v>33.3268658351683</v>
      </c>
      <c r="N4421" s="6">
        <f t="shared" si="69"/>
        <v>35.6798158319417</v>
      </c>
    </row>
    <row r="4422" spans="1:14">
      <c r="A4422" s="4" t="s">
        <v>5570</v>
      </c>
      <c r="B4422" s="4" t="s">
        <v>44</v>
      </c>
      <c r="C4422" s="5" t="s">
        <v>20</v>
      </c>
      <c r="D4422" s="4" t="s">
        <v>216</v>
      </c>
      <c r="E4422" s="4" t="s">
        <v>948</v>
      </c>
      <c r="F4422" s="4">
        <v>9</v>
      </c>
      <c r="G4422" s="4">
        <v>6.4</v>
      </c>
      <c r="H4422" s="4">
        <v>5.4</v>
      </c>
      <c r="I4422" s="4">
        <v>8</v>
      </c>
      <c r="J4422" s="6">
        <f>50+10*(F4422-Sheet1!$B$2)/Sheet1!$B$3</f>
        <v>42.6141033763976</v>
      </c>
      <c r="K4422" s="6">
        <f>50+10*(G4422-Sheet1!$B$6)/Sheet1!$B$7</f>
        <v>31.5928779952757</v>
      </c>
      <c r="L4422" s="6">
        <f>50+10*(H4422-Sheet1!$B$10)/Sheet1!$B$11</f>
        <v>29.4861097092277</v>
      </c>
      <c r="M4422" s="6">
        <f>50+10*(I4422-Sheet1!$B$14)/Sheet1!$B$15</f>
        <v>38.6749322431361</v>
      </c>
      <c r="N4422" s="6">
        <f t="shared" si="69"/>
        <v>35.5920058310093</v>
      </c>
    </row>
    <row r="4423" spans="1:14">
      <c r="A4423" s="4" t="s">
        <v>5571</v>
      </c>
      <c r="B4423" s="4" t="s">
        <v>15</v>
      </c>
      <c r="C4423" s="5" t="s">
        <v>83</v>
      </c>
      <c r="D4423" s="4" t="s">
        <v>2022</v>
      </c>
      <c r="E4423" s="4" t="s">
        <v>5572</v>
      </c>
      <c r="F4423" s="4">
        <v>11.8</v>
      </c>
      <c r="G4423" s="4">
        <v>7.6</v>
      </c>
      <c r="H4423" s="4">
        <v>5.8</v>
      </c>
      <c r="I4423" s="4">
        <v>3.2</v>
      </c>
      <c r="J4423" s="6">
        <f>50+10*(F4423-Sheet1!$B$2)/Sheet1!$B$3</f>
        <v>51.4998733809705</v>
      </c>
      <c r="K4423" s="6">
        <f>50+10*(G4423-Sheet1!$B$6)/Sheet1!$B$7</f>
        <v>35.4946428076805</v>
      </c>
      <c r="L4423" s="6">
        <f>50+10*(H4423-Sheet1!$B$10)/Sheet1!$B$11</f>
        <v>30.9131131570425</v>
      </c>
      <c r="M4423" s="6">
        <f>50+10*(I4423-Sheet1!$B$14)/Sheet1!$B$15</f>
        <v>24.4134218218886</v>
      </c>
      <c r="N4423" s="6">
        <f t="shared" si="69"/>
        <v>35.5802627918955</v>
      </c>
    </row>
    <row r="4424" spans="1:14">
      <c r="A4424" s="4" t="s">
        <v>5573</v>
      </c>
      <c r="B4424" s="4" t="s">
        <v>15</v>
      </c>
      <c r="C4424" s="5" t="s">
        <v>27</v>
      </c>
      <c r="D4424" s="4" t="s">
        <v>743</v>
      </c>
      <c r="E4424" s="4" t="s">
        <v>452</v>
      </c>
      <c r="F4424" s="4">
        <v>6.4</v>
      </c>
      <c r="G4424" s="4">
        <v>4.6</v>
      </c>
      <c r="H4424" s="4">
        <v>10.8</v>
      </c>
      <c r="I4424" s="4">
        <v>6.2</v>
      </c>
      <c r="J4424" s="6">
        <f>50+10*(F4424-Sheet1!$B$2)/Sheet1!$B$3</f>
        <v>34.3630312292941</v>
      </c>
      <c r="K4424" s="6">
        <f>50+10*(G4424-Sheet1!$B$6)/Sheet1!$B$7</f>
        <v>25.7402307766685</v>
      </c>
      <c r="L4424" s="6">
        <f>50+10*(H4424-Sheet1!$B$10)/Sheet1!$B$11</f>
        <v>48.7506562547274</v>
      </c>
      <c r="M4424" s="6">
        <f>50+10*(I4424-Sheet1!$B$14)/Sheet1!$B$15</f>
        <v>33.3268658351683</v>
      </c>
      <c r="N4424" s="6">
        <f t="shared" si="69"/>
        <v>35.5451960239646</v>
      </c>
    </row>
    <row r="4425" spans="1:14">
      <c r="A4425" s="4" t="s">
        <v>5574</v>
      </c>
      <c r="B4425" s="4" t="s">
        <v>44</v>
      </c>
      <c r="C4425" s="5" t="s">
        <v>20</v>
      </c>
      <c r="D4425" s="4" t="s">
        <v>21</v>
      </c>
      <c r="E4425" s="4" t="s">
        <v>1140</v>
      </c>
      <c r="F4425" s="4">
        <v>3.2</v>
      </c>
      <c r="G4425" s="4">
        <v>8</v>
      </c>
      <c r="H4425" s="4">
        <v>8.2</v>
      </c>
      <c r="I4425" s="4">
        <v>9</v>
      </c>
      <c r="J4425" s="6">
        <f>50+10*(F4425-Sheet1!$B$2)/Sheet1!$B$3</f>
        <v>24.2078655097822</v>
      </c>
      <c r="K4425" s="6">
        <f>50+10*(G4425-Sheet1!$B$6)/Sheet1!$B$7</f>
        <v>36.7952310784821</v>
      </c>
      <c r="L4425" s="6">
        <f>50+10*(H4425-Sheet1!$B$10)/Sheet1!$B$11</f>
        <v>39.4751338439312</v>
      </c>
      <c r="M4425" s="6">
        <f>50+10*(I4425-Sheet1!$B$14)/Sheet1!$B$15</f>
        <v>41.6460802475627</v>
      </c>
      <c r="N4425" s="6">
        <f t="shared" si="69"/>
        <v>35.5310776699396</v>
      </c>
    </row>
    <row r="4426" spans="1:14">
      <c r="A4426" s="4" t="s">
        <v>5575</v>
      </c>
      <c r="B4426" s="4" t="s">
        <v>44</v>
      </c>
      <c r="C4426" s="5" t="s">
        <v>1659</v>
      </c>
      <c r="D4426" s="4" t="s">
        <v>55</v>
      </c>
      <c r="E4426" s="4" t="s">
        <v>1959</v>
      </c>
      <c r="F4426" s="4">
        <v>4.2</v>
      </c>
      <c r="G4426" s="4">
        <v>7.2</v>
      </c>
      <c r="H4426" s="4">
        <v>9.2</v>
      </c>
      <c r="I4426" s="4">
        <v>7.6</v>
      </c>
      <c r="J4426" s="6">
        <f>50+10*(F4426-Sheet1!$B$2)/Sheet1!$B$3</f>
        <v>27.3813547971297</v>
      </c>
      <c r="K4426" s="6">
        <f>50+10*(G4426-Sheet1!$B$6)/Sheet1!$B$7</f>
        <v>34.1940545368789</v>
      </c>
      <c r="L4426" s="6">
        <f>50+10*(H4426-Sheet1!$B$10)/Sheet1!$B$11</f>
        <v>43.0426424634682</v>
      </c>
      <c r="M4426" s="6">
        <f>50+10*(I4426-Sheet1!$B$14)/Sheet1!$B$15</f>
        <v>37.4864730413655</v>
      </c>
      <c r="N4426" s="6">
        <f t="shared" si="69"/>
        <v>35.5261312097106</v>
      </c>
    </row>
    <row r="4427" spans="1:14">
      <c r="A4427" s="4" t="s">
        <v>5576</v>
      </c>
      <c r="B4427" s="4" t="s">
        <v>15</v>
      </c>
      <c r="C4427" s="5" t="s">
        <v>531</v>
      </c>
      <c r="D4427" s="4" t="s">
        <v>847</v>
      </c>
      <c r="E4427" s="4" t="s">
        <v>1243</v>
      </c>
      <c r="F4427" s="4">
        <v>6.2</v>
      </c>
      <c r="G4427" s="4">
        <v>7.4</v>
      </c>
      <c r="H4427" s="4">
        <v>8.2</v>
      </c>
      <c r="I4427" s="4">
        <v>6.4</v>
      </c>
      <c r="J4427" s="6">
        <f>50+10*(F4427-Sheet1!$B$2)/Sheet1!$B$3</f>
        <v>33.7283333718246</v>
      </c>
      <c r="K4427" s="6">
        <f>50+10*(G4427-Sheet1!$B$6)/Sheet1!$B$7</f>
        <v>34.8443486722797</v>
      </c>
      <c r="L4427" s="6">
        <f>50+10*(H4427-Sheet1!$B$10)/Sheet1!$B$11</f>
        <v>39.4751338439312</v>
      </c>
      <c r="M4427" s="6">
        <f>50+10*(I4427-Sheet1!$B$14)/Sheet1!$B$15</f>
        <v>33.9210954360536</v>
      </c>
      <c r="N4427" s="6">
        <f t="shared" si="69"/>
        <v>35.4922278310223</v>
      </c>
    </row>
    <row r="4428" spans="1:14">
      <c r="A4428" s="4" t="s">
        <v>5577</v>
      </c>
      <c r="B4428" s="4" t="s">
        <v>15</v>
      </c>
      <c r="C4428" s="5" t="s">
        <v>45</v>
      </c>
      <c r="D4428" s="4" t="s">
        <v>380</v>
      </c>
      <c r="E4428" s="4" t="s">
        <v>872</v>
      </c>
      <c r="F4428" s="4">
        <v>7.8</v>
      </c>
      <c r="G4428" s="4">
        <v>7.8</v>
      </c>
      <c r="H4428" s="4">
        <v>7.2</v>
      </c>
      <c r="I4428" s="4">
        <v>5.4</v>
      </c>
      <c r="J4428" s="6">
        <f>50+10*(F4428-Sheet1!$B$2)/Sheet1!$B$3</f>
        <v>38.8059162315806</v>
      </c>
      <c r="K4428" s="6">
        <f>50+10*(G4428-Sheet1!$B$6)/Sheet1!$B$7</f>
        <v>36.1449369430813</v>
      </c>
      <c r="L4428" s="6">
        <f>50+10*(H4428-Sheet1!$B$10)/Sheet1!$B$11</f>
        <v>35.9076252243943</v>
      </c>
      <c r="M4428" s="6">
        <f>50+10*(I4428-Sheet1!$B$14)/Sheet1!$B$15</f>
        <v>30.949947431627</v>
      </c>
      <c r="N4428" s="6">
        <f t="shared" si="69"/>
        <v>35.4521064576708</v>
      </c>
    </row>
    <row r="4429" spans="1:14">
      <c r="A4429" s="4" t="s">
        <v>5578</v>
      </c>
      <c r="B4429" s="4" t="s">
        <v>44</v>
      </c>
      <c r="C4429" s="5" t="s">
        <v>101</v>
      </c>
      <c r="D4429" s="4" t="s">
        <v>70</v>
      </c>
      <c r="E4429" s="4" t="s">
        <v>443</v>
      </c>
      <c r="F4429" s="4">
        <v>5.6</v>
      </c>
      <c r="G4429" s="4">
        <v>7.6</v>
      </c>
      <c r="H4429" s="4">
        <v>9.6</v>
      </c>
      <c r="I4429" s="4">
        <v>5</v>
      </c>
      <c r="J4429" s="6">
        <f>50+10*(F4429-Sheet1!$B$2)/Sheet1!$B$3</f>
        <v>31.8242397994162</v>
      </c>
      <c r="K4429" s="6">
        <f>50+10*(G4429-Sheet1!$B$6)/Sheet1!$B$7</f>
        <v>35.4946428076805</v>
      </c>
      <c r="L4429" s="6">
        <f>50+10*(H4429-Sheet1!$B$10)/Sheet1!$B$11</f>
        <v>44.469645911283</v>
      </c>
      <c r="M4429" s="6">
        <f>50+10*(I4429-Sheet1!$B$14)/Sheet1!$B$15</f>
        <v>29.7614882298564</v>
      </c>
      <c r="N4429" s="6">
        <f t="shared" si="69"/>
        <v>35.387504187059</v>
      </c>
    </row>
    <row r="4430" spans="1:14">
      <c r="A4430" s="4" t="s">
        <v>5579</v>
      </c>
      <c r="B4430" s="4" t="s">
        <v>15</v>
      </c>
      <c r="C4430" s="5" t="s">
        <v>265</v>
      </c>
      <c r="D4430" s="4" t="s">
        <v>21</v>
      </c>
      <c r="E4430" s="4" t="s">
        <v>220</v>
      </c>
      <c r="F4430" s="4">
        <v>8.4</v>
      </c>
      <c r="G4430" s="4">
        <v>5</v>
      </c>
      <c r="H4430" s="4">
        <v>8.8</v>
      </c>
      <c r="I4430" s="4">
        <v>5.8</v>
      </c>
      <c r="J4430" s="6">
        <f>50+10*(F4430-Sheet1!$B$2)/Sheet1!$B$3</f>
        <v>40.7100098039891</v>
      </c>
      <c r="K4430" s="6">
        <f>50+10*(G4430-Sheet1!$B$6)/Sheet1!$B$7</f>
        <v>27.0408190474701</v>
      </c>
      <c r="L4430" s="6">
        <f>50+10*(H4430-Sheet1!$B$10)/Sheet1!$B$11</f>
        <v>41.6156390156534</v>
      </c>
      <c r="M4430" s="6">
        <f>50+10*(I4430-Sheet1!$B$14)/Sheet1!$B$15</f>
        <v>32.1384066333977</v>
      </c>
      <c r="N4430" s="6">
        <f t="shared" si="69"/>
        <v>35.3762186251276</v>
      </c>
    </row>
    <row r="4431" spans="1:14">
      <c r="A4431" s="4" t="s">
        <v>5580</v>
      </c>
      <c r="B4431" s="4" t="s">
        <v>44</v>
      </c>
      <c r="C4431" s="5" t="s">
        <v>27</v>
      </c>
      <c r="D4431" s="4" t="s">
        <v>28</v>
      </c>
      <c r="E4431" s="4" t="s">
        <v>102</v>
      </c>
      <c r="F4431" s="4">
        <v>10.4</v>
      </c>
      <c r="G4431" s="4">
        <v>8.2</v>
      </c>
      <c r="H4431" s="4">
        <v>5.6</v>
      </c>
      <c r="I4431" s="4">
        <v>4</v>
      </c>
      <c r="J4431" s="6">
        <f>50+10*(F4431-Sheet1!$B$2)/Sheet1!$B$3</f>
        <v>47.0569883786841</v>
      </c>
      <c r="K4431" s="6">
        <f>50+10*(G4431-Sheet1!$B$6)/Sheet1!$B$7</f>
        <v>37.4455252138829</v>
      </c>
      <c r="L4431" s="6">
        <f>50+10*(H4431-Sheet1!$B$10)/Sheet1!$B$11</f>
        <v>30.1996114331351</v>
      </c>
      <c r="M4431" s="6">
        <f>50+10*(I4431-Sheet1!$B$14)/Sheet1!$B$15</f>
        <v>26.7903402254298</v>
      </c>
      <c r="N4431" s="6">
        <f t="shared" si="69"/>
        <v>35.373116312783</v>
      </c>
    </row>
    <row r="4432" spans="1:14">
      <c r="A4432" s="4" t="s">
        <v>5581</v>
      </c>
      <c r="B4432" s="4" t="s">
        <v>15</v>
      </c>
      <c r="C4432" s="5" t="s">
        <v>265</v>
      </c>
      <c r="D4432" s="4" t="s">
        <v>76</v>
      </c>
      <c r="E4432" s="4" t="s">
        <v>143</v>
      </c>
      <c r="F4432" s="4">
        <v>6.6</v>
      </c>
      <c r="G4432" s="4">
        <v>11</v>
      </c>
      <c r="H4432" s="4">
        <v>6.2</v>
      </c>
      <c r="I4432" s="4">
        <v>4.2</v>
      </c>
      <c r="J4432" s="6">
        <f>50+10*(F4432-Sheet1!$B$2)/Sheet1!$B$3</f>
        <v>34.9977290867636</v>
      </c>
      <c r="K4432" s="6">
        <f>50+10*(G4432-Sheet1!$B$6)/Sheet1!$B$7</f>
        <v>46.549643109494</v>
      </c>
      <c r="L4432" s="6">
        <f>50+10*(H4432-Sheet1!$B$10)/Sheet1!$B$11</f>
        <v>32.3401166048573</v>
      </c>
      <c r="M4432" s="6">
        <f>50+10*(I4432-Sheet1!$B$14)/Sheet1!$B$15</f>
        <v>27.3845698263151</v>
      </c>
      <c r="N4432" s="6">
        <f t="shared" si="69"/>
        <v>35.3180146568575</v>
      </c>
    </row>
    <row r="4433" spans="1:14">
      <c r="A4433" s="4" t="s">
        <v>5582</v>
      </c>
      <c r="B4433" s="4" t="s">
        <v>44</v>
      </c>
      <c r="C4433" s="5" t="s">
        <v>618</v>
      </c>
      <c r="D4433" s="4" t="s">
        <v>2318</v>
      </c>
      <c r="E4433" s="4" t="s">
        <v>768</v>
      </c>
      <c r="F4433" s="4">
        <v>8.4</v>
      </c>
      <c r="G4433" s="4">
        <v>6</v>
      </c>
      <c r="H4433" s="4">
        <v>6.8</v>
      </c>
      <c r="I4433" s="4">
        <v>7</v>
      </c>
      <c r="J4433" s="6">
        <f>50+10*(F4433-Sheet1!$B$2)/Sheet1!$B$3</f>
        <v>40.7100098039891</v>
      </c>
      <c r="K4433" s="6">
        <f>50+10*(G4433-Sheet1!$B$6)/Sheet1!$B$7</f>
        <v>30.2922897244741</v>
      </c>
      <c r="L4433" s="6">
        <f>50+10*(H4433-Sheet1!$B$10)/Sheet1!$B$11</f>
        <v>34.4806217765795</v>
      </c>
      <c r="M4433" s="6">
        <f>50+10*(I4433-Sheet1!$B$14)/Sheet1!$B$15</f>
        <v>35.7037842387096</v>
      </c>
      <c r="N4433" s="6">
        <f t="shared" si="69"/>
        <v>35.2966763859381</v>
      </c>
    </row>
    <row r="4434" spans="1:14">
      <c r="A4434" s="4" t="s">
        <v>5583</v>
      </c>
      <c r="B4434" s="4" t="s">
        <v>44</v>
      </c>
      <c r="C4434" s="5" t="s">
        <v>316</v>
      </c>
      <c r="D4434" s="4" t="s">
        <v>635</v>
      </c>
      <c r="E4434" s="4" t="s">
        <v>463</v>
      </c>
      <c r="F4434" s="4">
        <v>4</v>
      </c>
      <c r="G4434" s="4">
        <v>10.2</v>
      </c>
      <c r="H4434" s="4">
        <v>4.8</v>
      </c>
      <c r="I4434" s="4">
        <v>9.4</v>
      </c>
      <c r="J4434" s="6">
        <f>50+10*(F4434-Sheet1!$B$2)/Sheet1!$B$3</f>
        <v>26.7466569396602</v>
      </c>
      <c r="K4434" s="6">
        <f>50+10*(G4434-Sheet1!$B$6)/Sheet1!$B$7</f>
        <v>43.9484665678908</v>
      </c>
      <c r="L4434" s="6">
        <f>50+10*(H4434-Sheet1!$B$10)/Sheet1!$B$11</f>
        <v>27.3456045375055</v>
      </c>
      <c r="M4434" s="6">
        <f>50+10*(I4434-Sheet1!$B$14)/Sheet1!$B$15</f>
        <v>42.8345394493333</v>
      </c>
      <c r="N4434" s="6">
        <f t="shared" si="69"/>
        <v>35.2188168735975</v>
      </c>
    </row>
    <row r="4435" spans="1:14">
      <c r="A4435" s="4" t="s">
        <v>5584</v>
      </c>
      <c r="B4435" s="4" t="s">
        <v>44</v>
      </c>
      <c r="C4435" s="5" t="s">
        <v>101</v>
      </c>
      <c r="D4435" s="4" t="s">
        <v>70</v>
      </c>
      <c r="E4435" s="4" t="s">
        <v>1594</v>
      </c>
      <c r="F4435" s="4">
        <v>8.8</v>
      </c>
      <c r="G4435" s="4">
        <v>6.8</v>
      </c>
      <c r="H4435" s="4">
        <v>7.6</v>
      </c>
      <c r="I4435" s="4">
        <v>4.6</v>
      </c>
      <c r="J4435" s="6">
        <f>50+10*(F4435-Sheet1!$B$2)/Sheet1!$B$3</f>
        <v>41.9794055189281</v>
      </c>
      <c r="K4435" s="6">
        <f>50+10*(G4435-Sheet1!$B$6)/Sheet1!$B$7</f>
        <v>32.8934662660773</v>
      </c>
      <c r="L4435" s="6">
        <f>50+10*(H4435-Sheet1!$B$10)/Sheet1!$B$11</f>
        <v>37.334628672209</v>
      </c>
      <c r="M4435" s="6">
        <f>50+10*(I4435-Sheet1!$B$14)/Sheet1!$B$15</f>
        <v>28.5730290280858</v>
      </c>
      <c r="N4435" s="6">
        <f t="shared" si="69"/>
        <v>35.1951323713251</v>
      </c>
    </row>
    <row r="4436" spans="1:14">
      <c r="A4436" s="4" t="s">
        <v>5585</v>
      </c>
      <c r="B4436" s="4" t="s">
        <v>44</v>
      </c>
      <c r="C4436" s="5" t="s">
        <v>139</v>
      </c>
      <c r="D4436" s="4" t="s">
        <v>238</v>
      </c>
      <c r="E4436" s="4" t="s">
        <v>81</v>
      </c>
      <c r="F4436" s="4">
        <v>8.8</v>
      </c>
      <c r="G4436" s="4">
        <v>7.2</v>
      </c>
      <c r="H4436" s="4">
        <v>6.4</v>
      </c>
      <c r="I4436" s="4">
        <v>5.4</v>
      </c>
      <c r="J4436" s="6">
        <f>50+10*(F4436-Sheet1!$B$2)/Sheet1!$B$3</f>
        <v>41.9794055189281</v>
      </c>
      <c r="K4436" s="6">
        <f>50+10*(G4436-Sheet1!$B$6)/Sheet1!$B$7</f>
        <v>34.1940545368789</v>
      </c>
      <c r="L4436" s="6">
        <f>50+10*(H4436-Sheet1!$B$10)/Sheet1!$B$11</f>
        <v>33.0536183287647</v>
      </c>
      <c r="M4436" s="6">
        <f>50+10*(I4436-Sheet1!$B$14)/Sheet1!$B$15</f>
        <v>30.949947431627</v>
      </c>
      <c r="N4436" s="6">
        <f t="shared" si="69"/>
        <v>35.0442564540497</v>
      </c>
    </row>
    <row r="4437" spans="1:14">
      <c r="A4437" s="4" t="s">
        <v>5586</v>
      </c>
      <c r="B4437" s="4" t="s">
        <v>15</v>
      </c>
      <c r="C4437" s="5" t="s">
        <v>27</v>
      </c>
      <c r="D4437" s="4" t="s">
        <v>238</v>
      </c>
      <c r="E4437" s="4" t="s">
        <v>762</v>
      </c>
      <c r="F4437" s="4">
        <v>4.8</v>
      </c>
      <c r="G4437" s="4">
        <v>9.2</v>
      </c>
      <c r="H4437" s="4">
        <v>4.8</v>
      </c>
      <c r="I4437" s="4">
        <v>9.4</v>
      </c>
      <c r="J4437" s="6">
        <f>50+10*(F4437-Sheet1!$B$2)/Sheet1!$B$3</f>
        <v>29.2854483695382</v>
      </c>
      <c r="K4437" s="6">
        <f>50+10*(G4437-Sheet1!$B$6)/Sheet1!$B$7</f>
        <v>40.6969958908869</v>
      </c>
      <c r="L4437" s="6">
        <f>50+10*(H4437-Sheet1!$B$10)/Sheet1!$B$11</f>
        <v>27.3456045375055</v>
      </c>
      <c r="M4437" s="6">
        <f>50+10*(I4437-Sheet1!$B$14)/Sheet1!$B$15</f>
        <v>42.8345394493333</v>
      </c>
      <c r="N4437" s="6">
        <f t="shared" si="69"/>
        <v>35.040647061816</v>
      </c>
    </row>
    <row r="4438" spans="1:14">
      <c r="A4438" s="4" t="s">
        <v>5587</v>
      </c>
      <c r="B4438" s="4" t="s">
        <v>44</v>
      </c>
      <c r="C4438" s="5" t="s">
        <v>120</v>
      </c>
      <c r="D4438" s="4" t="s">
        <v>121</v>
      </c>
      <c r="E4438" s="4" t="s">
        <v>1070</v>
      </c>
      <c r="F4438" s="4">
        <v>6</v>
      </c>
      <c r="G4438" s="4">
        <v>8.4</v>
      </c>
      <c r="H4438" s="4">
        <v>6</v>
      </c>
      <c r="I4438" s="4">
        <v>7.4</v>
      </c>
      <c r="J4438" s="6">
        <f>50+10*(F4438-Sheet1!$B$2)/Sheet1!$B$3</f>
        <v>33.0936355143551</v>
      </c>
      <c r="K4438" s="6">
        <f>50+10*(G4438-Sheet1!$B$6)/Sheet1!$B$7</f>
        <v>38.0958193492837</v>
      </c>
      <c r="L4438" s="6">
        <f>50+10*(H4438-Sheet1!$B$10)/Sheet1!$B$11</f>
        <v>31.6266148809499</v>
      </c>
      <c r="M4438" s="6">
        <f>50+10*(I4438-Sheet1!$B$14)/Sheet1!$B$15</f>
        <v>36.8922434404802</v>
      </c>
      <c r="N4438" s="6">
        <f t="shared" si="69"/>
        <v>34.9270782962672</v>
      </c>
    </row>
    <row r="4439" spans="1:14">
      <c r="A4439" s="4" t="s">
        <v>5588</v>
      </c>
      <c r="B4439" s="4" t="s">
        <v>15</v>
      </c>
      <c r="C4439" s="5" t="s">
        <v>58</v>
      </c>
      <c r="D4439" s="4" t="s">
        <v>134</v>
      </c>
      <c r="E4439" s="4" t="s">
        <v>1028</v>
      </c>
      <c r="F4439" s="4">
        <v>4.8</v>
      </c>
      <c r="G4439" s="4">
        <v>7.4</v>
      </c>
      <c r="H4439" s="4">
        <v>8</v>
      </c>
      <c r="I4439" s="4">
        <v>7.2</v>
      </c>
      <c r="J4439" s="6">
        <f>50+10*(F4439-Sheet1!$B$2)/Sheet1!$B$3</f>
        <v>29.2854483695382</v>
      </c>
      <c r="K4439" s="6">
        <f>50+10*(G4439-Sheet1!$B$6)/Sheet1!$B$7</f>
        <v>34.8443486722797</v>
      </c>
      <c r="L4439" s="6">
        <f>50+10*(H4439-Sheet1!$B$10)/Sheet1!$B$11</f>
        <v>38.7616321200238</v>
      </c>
      <c r="M4439" s="6">
        <f>50+10*(I4439-Sheet1!$B$14)/Sheet1!$B$15</f>
        <v>36.2980138395949</v>
      </c>
      <c r="N4439" s="6">
        <f t="shared" si="69"/>
        <v>34.7973607503591</v>
      </c>
    </row>
    <row r="4440" spans="1:14">
      <c r="A4440" s="4" t="s">
        <v>5589</v>
      </c>
      <c r="B4440" s="4" t="s">
        <v>15</v>
      </c>
      <c r="C4440" s="5" t="s">
        <v>20</v>
      </c>
      <c r="D4440" s="4" t="s">
        <v>55</v>
      </c>
      <c r="E4440" s="4" t="s">
        <v>1418</v>
      </c>
      <c r="F4440" s="4">
        <v>7.8</v>
      </c>
      <c r="G4440" s="4">
        <v>4.8</v>
      </c>
      <c r="H4440" s="4">
        <v>7.2</v>
      </c>
      <c r="I4440" s="4">
        <v>7.8</v>
      </c>
      <c r="J4440" s="6">
        <f>50+10*(F4440-Sheet1!$B$2)/Sheet1!$B$3</f>
        <v>38.8059162315806</v>
      </c>
      <c r="K4440" s="6">
        <f>50+10*(G4440-Sheet1!$B$6)/Sheet1!$B$7</f>
        <v>26.3905249120693</v>
      </c>
      <c r="L4440" s="6">
        <f>50+10*(H4440-Sheet1!$B$10)/Sheet1!$B$11</f>
        <v>35.9076252243943</v>
      </c>
      <c r="M4440" s="6">
        <f>50+10*(I4440-Sheet1!$B$14)/Sheet1!$B$15</f>
        <v>38.0807026422508</v>
      </c>
      <c r="N4440" s="6">
        <f t="shared" si="69"/>
        <v>34.7961922525738</v>
      </c>
    </row>
    <row r="4441" spans="1:14">
      <c r="A4441" s="4" t="s">
        <v>5590</v>
      </c>
      <c r="B4441" s="4" t="s">
        <v>15</v>
      </c>
      <c r="C4441" s="5" t="s">
        <v>64</v>
      </c>
      <c r="D4441" s="4" t="s">
        <v>46</v>
      </c>
      <c r="E4441" s="4" t="s">
        <v>328</v>
      </c>
      <c r="F4441" s="4">
        <v>9.8</v>
      </c>
      <c r="G4441" s="4">
        <v>5.8</v>
      </c>
      <c r="H4441" s="4">
        <v>6.4</v>
      </c>
      <c r="I4441" s="4">
        <v>5.4</v>
      </c>
      <c r="J4441" s="6">
        <f>50+10*(F4441-Sheet1!$B$2)/Sheet1!$B$3</f>
        <v>45.1528948062756</v>
      </c>
      <c r="K4441" s="6">
        <f>50+10*(G4441-Sheet1!$B$6)/Sheet1!$B$7</f>
        <v>29.6419955890733</v>
      </c>
      <c r="L4441" s="6">
        <f>50+10*(H4441-Sheet1!$B$10)/Sheet1!$B$11</f>
        <v>33.0536183287647</v>
      </c>
      <c r="M4441" s="6">
        <f>50+10*(I4441-Sheet1!$B$14)/Sheet1!$B$15</f>
        <v>30.949947431627</v>
      </c>
      <c r="N4441" s="6">
        <f t="shared" si="69"/>
        <v>34.6996140389352</v>
      </c>
    </row>
    <row r="4442" spans="1:14">
      <c r="A4442" s="4" t="s">
        <v>5591</v>
      </c>
      <c r="B4442" s="4" t="s">
        <v>15</v>
      </c>
      <c r="C4442" s="5" t="s">
        <v>48</v>
      </c>
      <c r="D4442" s="4" t="s">
        <v>28</v>
      </c>
      <c r="E4442" s="4" t="s">
        <v>630</v>
      </c>
      <c r="F4442" s="4">
        <v>8.8</v>
      </c>
      <c r="G4442" s="4">
        <v>5.8</v>
      </c>
      <c r="H4442" s="4">
        <v>7.2</v>
      </c>
      <c r="I4442" s="4">
        <v>5.4</v>
      </c>
      <c r="J4442" s="6">
        <f>50+10*(F4442-Sheet1!$B$2)/Sheet1!$B$3</f>
        <v>41.9794055189281</v>
      </c>
      <c r="K4442" s="6">
        <f>50+10*(G4442-Sheet1!$B$6)/Sheet1!$B$7</f>
        <v>29.6419955890733</v>
      </c>
      <c r="L4442" s="6">
        <f>50+10*(H4442-Sheet1!$B$10)/Sheet1!$B$11</f>
        <v>35.9076252243943</v>
      </c>
      <c r="M4442" s="6">
        <f>50+10*(I4442-Sheet1!$B$14)/Sheet1!$B$15</f>
        <v>30.949947431627</v>
      </c>
      <c r="N4442" s="6">
        <f t="shared" si="69"/>
        <v>34.6197434410057</v>
      </c>
    </row>
    <row r="4443" spans="1:14">
      <c r="A4443" s="4" t="s">
        <v>5592</v>
      </c>
      <c r="B4443" s="4" t="s">
        <v>15</v>
      </c>
      <c r="C4443" s="5" t="s">
        <v>64</v>
      </c>
      <c r="D4443" s="4" t="s">
        <v>114</v>
      </c>
      <c r="E4443" s="4" t="s">
        <v>876</v>
      </c>
      <c r="F4443" s="4">
        <v>6</v>
      </c>
      <c r="G4443" s="4">
        <v>6.6</v>
      </c>
      <c r="H4443" s="4">
        <v>8.4</v>
      </c>
      <c r="I4443" s="4">
        <v>6</v>
      </c>
      <c r="J4443" s="6">
        <f>50+10*(F4443-Sheet1!$B$2)/Sheet1!$B$3</f>
        <v>33.0936355143551</v>
      </c>
      <c r="K4443" s="6">
        <f>50+10*(G4443-Sheet1!$B$6)/Sheet1!$B$7</f>
        <v>32.2431721306765</v>
      </c>
      <c r="L4443" s="6">
        <f>50+10*(H4443-Sheet1!$B$10)/Sheet1!$B$11</f>
        <v>40.1886355678386</v>
      </c>
      <c r="M4443" s="6">
        <f>50+10*(I4443-Sheet1!$B$14)/Sheet1!$B$15</f>
        <v>32.732636234283</v>
      </c>
      <c r="N4443" s="6">
        <f t="shared" si="69"/>
        <v>34.5645198617883</v>
      </c>
    </row>
    <row r="4444" spans="1:14">
      <c r="A4444" s="4" t="s">
        <v>5593</v>
      </c>
      <c r="B4444" s="4" t="s">
        <v>44</v>
      </c>
      <c r="C4444" s="5" t="s">
        <v>20</v>
      </c>
      <c r="D4444" s="4" t="s">
        <v>142</v>
      </c>
      <c r="E4444" s="4" t="s">
        <v>1207</v>
      </c>
      <c r="F4444" s="4">
        <v>8.8</v>
      </c>
      <c r="G4444" s="4">
        <v>6.6</v>
      </c>
      <c r="H4444" s="4">
        <v>6.4</v>
      </c>
      <c r="I4444" s="4">
        <v>5.4</v>
      </c>
      <c r="J4444" s="6">
        <f>50+10*(F4444-Sheet1!$B$2)/Sheet1!$B$3</f>
        <v>41.9794055189281</v>
      </c>
      <c r="K4444" s="6">
        <f>50+10*(G4444-Sheet1!$B$6)/Sheet1!$B$7</f>
        <v>32.2431721306765</v>
      </c>
      <c r="L4444" s="6">
        <f>50+10*(H4444-Sheet1!$B$10)/Sheet1!$B$11</f>
        <v>33.0536183287647</v>
      </c>
      <c r="M4444" s="6">
        <f>50+10*(I4444-Sheet1!$B$14)/Sheet1!$B$15</f>
        <v>30.949947431627</v>
      </c>
      <c r="N4444" s="6">
        <f t="shared" si="69"/>
        <v>34.5565358524991</v>
      </c>
    </row>
    <row r="4445" spans="1:14">
      <c r="A4445" s="4" t="s">
        <v>5594</v>
      </c>
      <c r="B4445" s="4" t="s">
        <v>15</v>
      </c>
      <c r="C4445" s="5" t="s">
        <v>64</v>
      </c>
      <c r="D4445" s="4" t="s">
        <v>145</v>
      </c>
      <c r="E4445" s="4" t="s">
        <v>231</v>
      </c>
      <c r="F4445" s="4">
        <v>8.4</v>
      </c>
      <c r="G4445" s="4">
        <v>6.8</v>
      </c>
      <c r="H4445" s="4">
        <v>6</v>
      </c>
      <c r="I4445" s="4">
        <v>6</v>
      </c>
      <c r="J4445" s="6">
        <f>50+10*(F4445-Sheet1!$B$2)/Sheet1!$B$3</f>
        <v>40.7100098039891</v>
      </c>
      <c r="K4445" s="6">
        <f>50+10*(G4445-Sheet1!$B$6)/Sheet1!$B$7</f>
        <v>32.8934662660773</v>
      </c>
      <c r="L4445" s="6">
        <f>50+10*(H4445-Sheet1!$B$10)/Sheet1!$B$11</f>
        <v>31.6266148809499</v>
      </c>
      <c r="M4445" s="6">
        <f>50+10*(I4445-Sheet1!$B$14)/Sheet1!$B$15</f>
        <v>32.732636234283</v>
      </c>
      <c r="N4445" s="6">
        <f t="shared" si="69"/>
        <v>34.4906817963248</v>
      </c>
    </row>
    <row r="4446" spans="1:14">
      <c r="A4446" s="4" t="s">
        <v>5595</v>
      </c>
      <c r="B4446" s="4" t="s">
        <v>15</v>
      </c>
      <c r="C4446" s="5" t="s">
        <v>1332</v>
      </c>
      <c r="D4446" s="4" t="s">
        <v>21</v>
      </c>
      <c r="E4446" s="4" t="s">
        <v>475</v>
      </c>
      <c r="F4446" s="4">
        <v>5.6</v>
      </c>
      <c r="G4446" s="4">
        <v>9.4</v>
      </c>
      <c r="H4446" s="4">
        <v>4.8</v>
      </c>
      <c r="I4446" s="4">
        <v>7.4</v>
      </c>
      <c r="J4446" s="6">
        <f>50+10*(F4446-Sheet1!$B$2)/Sheet1!$B$3</f>
        <v>31.8242397994162</v>
      </c>
      <c r="K4446" s="6">
        <f>50+10*(G4446-Sheet1!$B$6)/Sheet1!$B$7</f>
        <v>41.3472900262877</v>
      </c>
      <c r="L4446" s="6">
        <f>50+10*(H4446-Sheet1!$B$10)/Sheet1!$B$11</f>
        <v>27.3456045375055</v>
      </c>
      <c r="M4446" s="6">
        <f>50+10*(I4446-Sheet1!$B$14)/Sheet1!$B$15</f>
        <v>36.8922434404802</v>
      </c>
      <c r="N4446" s="6">
        <f t="shared" si="69"/>
        <v>34.3523444509224</v>
      </c>
    </row>
    <row r="4447" spans="1:14">
      <c r="A4447" s="4" t="s">
        <v>5596</v>
      </c>
      <c r="B4447" s="4" t="s">
        <v>15</v>
      </c>
      <c r="C4447" s="5" t="s">
        <v>83</v>
      </c>
      <c r="D4447" s="4" t="s">
        <v>271</v>
      </c>
      <c r="E4447" s="4" t="s">
        <v>1924</v>
      </c>
      <c r="F4447" s="4">
        <v>4.8</v>
      </c>
      <c r="G4447" s="4">
        <v>7.2</v>
      </c>
      <c r="H4447" s="4">
        <v>4.8</v>
      </c>
      <c r="I4447" s="4">
        <v>10.6</v>
      </c>
      <c r="J4447" s="6">
        <f>50+10*(F4447-Sheet1!$B$2)/Sheet1!$B$3</f>
        <v>29.2854483695382</v>
      </c>
      <c r="K4447" s="6">
        <f>50+10*(G4447-Sheet1!$B$6)/Sheet1!$B$7</f>
        <v>34.1940545368789</v>
      </c>
      <c r="L4447" s="6">
        <f>50+10*(H4447-Sheet1!$B$10)/Sheet1!$B$11</f>
        <v>27.3456045375055</v>
      </c>
      <c r="M4447" s="6">
        <f>50+10*(I4447-Sheet1!$B$14)/Sheet1!$B$15</f>
        <v>46.3999170546452</v>
      </c>
      <c r="N4447" s="6">
        <f t="shared" si="69"/>
        <v>34.3062561246419</v>
      </c>
    </row>
    <row r="4448" spans="1:14">
      <c r="A4448" s="4" t="s">
        <v>5597</v>
      </c>
      <c r="B4448" s="4" t="s">
        <v>15</v>
      </c>
      <c r="C4448" s="5" t="s">
        <v>27</v>
      </c>
      <c r="D4448" s="4" t="s">
        <v>238</v>
      </c>
      <c r="E4448" s="4" t="s">
        <v>1649</v>
      </c>
      <c r="F4448" s="4">
        <v>6</v>
      </c>
      <c r="G4448" s="4">
        <v>6.6</v>
      </c>
      <c r="H4448" s="4">
        <v>7.4</v>
      </c>
      <c r="I4448" s="4">
        <v>6.8</v>
      </c>
      <c r="J4448" s="6">
        <f>50+10*(F4448-Sheet1!$B$2)/Sheet1!$B$3</f>
        <v>33.0936355143551</v>
      </c>
      <c r="K4448" s="6">
        <f>50+10*(G4448-Sheet1!$B$6)/Sheet1!$B$7</f>
        <v>32.2431721306765</v>
      </c>
      <c r="L4448" s="6">
        <f>50+10*(H4448-Sheet1!$B$10)/Sheet1!$B$11</f>
        <v>36.6211269483017</v>
      </c>
      <c r="M4448" s="6">
        <f>50+10*(I4448-Sheet1!$B$14)/Sheet1!$B$15</f>
        <v>35.1095546378242</v>
      </c>
      <c r="N4448" s="6">
        <f t="shared" si="69"/>
        <v>34.2668723077894</v>
      </c>
    </row>
    <row r="4449" spans="1:14">
      <c r="A4449" s="4" t="s">
        <v>5598</v>
      </c>
      <c r="B4449" s="4" t="s">
        <v>15</v>
      </c>
      <c r="C4449" s="5" t="s">
        <v>1187</v>
      </c>
      <c r="D4449" s="4" t="s">
        <v>241</v>
      </c>
      <c r="E4449" s="4" t="s">
        <v>532</v>
      </c>
      <c r="F4449" s="4">
        <v>5</v>
      </c>
      <c r="G4449" s="4">
        <v>11.2</v>
      </c>
      <c r="H4449" s="4">
        <v>4.8</v>
      </c>
      <c r="I4449" s="4">
        <v>5.8</v>
      </c>
      <c r="J4449" s="6">
        <f>50+10*(F4449-Sheet1!$B$2)/Sheet1!$B$3</f>
        <v>29.9201462270077</v>
      </c>
      <c r="K4449" s="6">
        <f>50+10*(G4449-Sheet1!$B$6)/Sheet1!$B$7</f>
        <v>47.1999372448948</v>
      </c>
      <c r="L4449" s="6">
        <f>50+10*(H4449-Sheet1!$B$10)/Sheet1!$B$11</f>
        <v>27.3456045375055</v>
      </c>
      <c r="M4449" s="6">
        <f>50+10*(I4449-Sheet1!$B$14)/Sheet1!$B$15</f>
        <v>32.1384066333977</v>
      </c>
      <c r="N4449" s="6">
        <f t="shared" si="69"/>
        <v>34.1510236607014</v>
      </c>
    </row>
    <row r="4450" spans="1:14">
      <c r="A4450" s="4" t="s">
        <v>5599</v>
      </c>
      <c r="B4450" s="4" t="s">
        <v>15</v>
      </c>
      <c r="C4450" s="5" t="s">
        <v>413</v>
      </c>
      <c r="D4450" s="4" t="s">
        <v>1242</v>
      </c>
      <c r="E4450" s="4" t="s">
        <v>5600</v>
      </c>
      <c r="F4450" s="4">
        <v>8.8</v>
      </c>
      <c r="G4450" s="4">
        <v>6</v>
      </c>
      <c r="H4450" s="4">
        <v>6.4</v>
      </c>
      <c r="I4450" s="4">
        <v>5.4</v>
      </c>
      <c r="J4450" s="6">
        <f>50+10*(F4450-Sheet1!$B$2)/Sheet1!$B$3</f>
        <v>41.9794055189281</v>
      </c>
      <c r="K4450" s="6">
        <f>50+10*(G4450-Sheet1!$B$6)/Sheet1!$B$7</f>
        <v>30.2922897244741</v>
      </c>
      <c r="L4450" s="6">
        <f>50+10*(H4450-Sheet1!$B$10)/Sheet1!$B$11</f>
        <v>33.0536183287647</v>
      </c>
      <c r="M4450" s="6">
        <f>50+10*(I4450-Sheet1!$B$14)/Sheet1!$B$15</f>
        <v>30.949947431627</v>
      </c>
      <c r="N4450" s="6">
        <f t="shared" si="69"/>
        <v>34.0688152509485</v>
      </c>
    </row>
    <row r="4451" spans="1:14">
      <c r="A4451" s="4" t="s">
        <v>5601</v>
      </c>
      <c r="B4451" s="4" t="s">
        <v>44</v>
      </c>
      <c r="C4451" s="5" t="s">
        <v>113</v>
      </c>
      <c r="D4451" s="4" t="s">
        <v>1665</v>
      </c>
      <c r="E4451" s="4" t="s">
        <v>602</v>
      </c>
      <c r="F4451" s="4">
        <v>7.6</v>
      </c>
      <c r="G4451" s="4">
        <v>7</v>
      </c>
      <c r="H4451" s="4">
        <v>6</v>
      </c>
      <c r="I4451" s="4">
        <v>6</v>
      </c>
      <c r="J4451" s="6">
        <f>50+10*(F4451-Sheet1!$B$2)/Sheet1!$B$3</f>
        <v>38.1712183741111</v>
      </c>
      <c r="K4451" s="6">
        <f>50+10*(G4451-Sheet1!$B$6)/Sheet1!$B$7</f>
        <v>33.5437604014781</v>
      </c>
      <c r="L4451" s="6">
        <f>50+10*(H4451-Sheet1!$B$10)/Sheet1!$B$11</f>
        <v>31.6266148809499</v>
      </c>
      <c r="M4451" s="6">
        <f>50+10*(I4451-Sheet1!$B$14)/Sheet1!$B$15</f>
        <v>32.732636234283</v>
      </c>
      <c r="N4451" s="6">
        <f t="shared" si="69"/>
        <v>34.0185574727055</v>
      </c>
    </row>
    <row r="4452" spans="1:14">
      <c r="A4452" s="4" t="s">
        <v>5602</v>
      </c>
      <c r="B4452" s="4" t="s">
        <v>44</v>
      </c>
      <c r="C4452" s="5" t="s">
        <v>83</v>
      </c>
      <c r="D4452" s="4" t="s">
        <v>1027</v>
      </c>
      <c r="E4452" s="4" t="s">
        <v>1770</v>
      </c>
      <c r="F4452" s="4">
        <v>5.4</v>
      </c>
      <c r="G4452" s="4">
        <v>5.4</v>
      </c>
      <c r="H4452" s="4">
        <v>5.4</v>
      </c>
      <c r="I4452" s="4">
        <v>10.8</v>
      </c>
      <c r="J4452" s="6">
        <f>50+10*(F4452-Sheet1!$B$2)/Sheet1!$B$3</f>
        <v>31.1895419419467</v>
      </c>
      <c r="K4452" s="6">
        <f>50+10*(G4452-Sheet1!$B$6)/Sheet1!$B$7</f>
        <v>28.3414073182717</v>
      </c>
      <c r="L4452" s="6">
        <f>50+10*(H4452-Sheet1!$B$10)/Sheet1!$B$11</f>
        <v>29.4861097092277</v>
      </c>
      <c r="M4452" s="6">
        <f>50+10*(I4452-Sheet1!$B$14)/Sheet1!$B$15</f>
        <v>46.9941466555306</v>
      </c>
      <c r="N4452" s="6">
        <f t="shared" si="69"/>
        <v>34.0028014062442</v>
      </c>
    </row>
    <row r="4453" spans="1:14">
      <c r="A4453" s="4" t="s">
        <v>5603</v>
      </c>
      <c r="B4453" s="4" t="s">
        <v>15</v>
      </c>
      <c r="C4453" s="5" t="s">
        <v>265</v>
      </c>
      <c r="D4453" s="4" t="s">
        <v>185</v>
      </c>
      <c r="E4453" s="4" t="s">
        <v>53</v>
      </c>
      <c r="F4453" s="4">
        <v>8.4</v>
      </c>
      <c r="G4453" s="4">
        <v>7.2</v>
      </c>
      <c r="H4453" s="4">
        <v>5.4</v>
      </c>
      <c r="I4453" s="4">
        <v>5.4</v>
      </c>
      <c r="J4453" s="6">
        <f>50+10*(F4453-Sheet1!$B$2)/Sheet1!$B$3</f>
        <v>40.7100098039891</v>
      </c>
      <c r="K4453" s="6">
        <f>50+10*(G4453-Sheet1!$B$6)/Sheet1!$B$7</f>
        <v>34.1940545368789</v>
      </c>
      <c r="L4453" s="6">
        <f>50+10*(H4453-Sheet1!$B$10)/Sheet1!$B$11</f>
        <v>29.4861097092277</v>
      </c>
      <c r="M4453" s="6">
        <f>50+10*(I4453-Sheet1!$B$14)/Sheet1!$B$15</f>
        <v>30.949947431627</v>
      </c>
      <c r="N4453" s="6">
        <f t="shared" si="69"/>
        <v>33.8350303704307</v>
      </c>
    </row>
    <row r="4454" spans="1:14">
      <c r="A4454" s="4" t="s">
        <v>5604</v>
      </c>
      <c r="B4454" s="4" t="s">
        <v>15</v>
      </c>
      <c r="C4454" s="5" t="s">
        <v>1332</v>
      </c>
      <c r="D4454" s="4" t="s">
        <v>219</v>
      </c>
      <c r="E4454" s="4" t="s">
        <v>832</v>
      </c>
      <c r="F4454" s="4">
        <v>2.4</v>
      </c>
      <c r="G4454" s="4">
        <v>6.6</v>
      </c>
      <c r="H4454" s="4">
        <v>9</v>
      </c>
      <c r="I4454" s="4">
        <v>8</v>
      </c>
      <c r="J4454" s="6">
        <f>50+10*(F4454-Sheet1!$B$2)/Sheet1!$B$3</f>
        <v>21.6690740799042</v>
      </c>
      <c r="K4454" s="6">
        <f>50+10*(G4454-Sheet1!$B$6)/Sheet1!$B$7</f>
        <v>32.2431721306765</v>
      </c>
      <c r="L4454" s="6">
        <f>50+10*(H4454-Sheet1!$B$10)/Sheet1!$B$11</f>
        <v>42.3291407395608</v>
      </c>
      <c r="M4454" s="6">
        <f>50+10*(I4454-Sheet1!$B$14)/Sheet1!$B$15</f>
        <v>38.6749322431361</v>
      </c>
      <c r="N4454" s="6">
        <f t="shared" si="69"/>
        <v>33.7290797983194</v>
      </c>
    </row>
    <row r="4455" spans="1:14">
      <c r="A4455" s="4" t="s">
        <v>5605</v>
      </c>
      <c r="B4455" s="4" t="s">
        <v>15</v>
      </c>
      <c r="C4455" s="5" t="s">
        <v>20</v>
      </c>
      <c r="D4455" s="4" t="s">
        <v>632</v>
      </c>
      <c r="E4455" s="4" t="s">
        <v>1079</v>
      </c>
      <c r="F4455" s="4">
        <v>5.6</v>
      </c>
      <c r="G4455" s="4">
        <v>10.2</v>
      </c>
      <c r="H4455" s="4">
        <v>3.2</v>
      </c>
      <c r="I4455" s="4">
        <v>7.6</v>
      </c>
      <c r="J4455" s="6">
        <f>50+10*(F4455-Sheet1!$B$2)/Sheet1!$B$3</f>
        <v>31.8242397994162</v>
      </c>
      <c r="K4455" s="6">
        <f>50+10*(G4455-Sheet1!$B$6)/Sheet1!$B$7</f>
        <v>43.9484665678908</v>
      </c>
      <c r="L4455" s="6">
        <f>50+10*(H4455-Sheet1!$B$10)/Sheet1!$B$11</f>
        <v>21.6375907462464</v>
      </c>
      <c r="M4455" s="6">
        <f>50+10*(I4455-Sheet1!$B$14)/Sheet1!$B$15</f>
        <v>37.4864730413655</v>
      </c>
      <c r="N4455" s="6">
        <f t="shared" si="69"/>
        <v>33.7241925387297</v>
      </c>
    </row>
    <row r="4456" spans="1:14">
      <c r="A4456" s="4" t="s">
        <v>5606</v>
      </c>
      <c r="B4456" s="4" t="s">
        <v>44</v>
      </c>
      <c r="C4456" s="5" t="s">
        <v>83</v>
      </c>
      <c r="D4456" s="4" t="s">
        <v>1637</v>
      </c>
      <c r="E4456" s="4" t="s">
        <v>2123</v>
      </c>
      <c r="F4456" s="4">
        <v>8.6</v>
      </c>
      <c r="G4456" s="4">
        <v>5.6</v>
      </c>
      <c r="H4456" s="4">
        <v>6.8</v>
      </c>
      <c r="I4456" s="4">
        <v>4.4</v>
      </c>
      <c r="J4456" s="6">
        <f>50+10*(F4456-Sheet1!$B$2)/Sheet1!$B$3</f>
        <v>41.3447076614586</v>
      </c>
      <c r="K4456" s="6">
        <f>50+10*(G4456-Sheet1!$B$6)/Sheet1!$B$7</f>
        <v>28.9917014536725</v>
      </c>
      <c r="L4456" s="6">
        <f>50+10*(H4456-Sheet1!$B$10)/Sheet1!$B$11</f>
        <v>34.4806217765795</v>
      </c>
      <c r="M4456" s="6">
        <f>50+10*(I4456-Sheet1!$B$14)/Sheet1!$B$15</f>
        <v>27.9787994272005</v>
      </c>
      <c r="N4456" s="6">
        <f t="shared" si="69"/>
        <v>33.1989575797278</v>
      </c>
    </row>
    <row r="4457" spans="1:14">
      <c r="A4457" s="4" t="s">
        <v>5607</v>
      </c>
      <c r="B4457" s="4" t="s">
        <v>44</v>
      </c>
      <c r="C4457" s="5" t="s">
        <v>531</v>
      </c>
      <c r="D4457" s="4" t="s">
        <v>46</v>
      </c>
      <c r="E4457" s="4" t="s">
        <v>1478</v>
      </c>
      <c r="F4457" s="4">
        <v>3.8</v>
      </c>
      <c r="G4457" s="4">
        <v>8</v>
      </c>
      <c r="H4457" s="4">
        <v>7</v>
      </c>
      <c r="I4457" s="4">
        <v>6.6</v>
      </c>
      <c r="J4457" s="6">
        <f>50+10*(F4457-Sheet1!$B$2)/Sheet1!$B$3</f>
        <v>26.1119590821907</v>
      </c>
      <c r="K4457" s="6">
        <f>50+10*(G4457-Sheet1!$B$6)/Sheet1!$B$7</f>
        <v>36.7952310784821</v>
      </c>
      <c r="L4457" s="6">
        <f>50+10*(H4457-Sheet1!$B$10)/Sheet1!$B$11</f>
        <v>35.1941235004869</v>
      </c>
      <c r="M4457" s="6">
        <f>50+10*(I4457-Sheet1!$B$14)/Sheet1!$B$15</f>
        <v>34.5153250369389</v>
      </c>
      <c r="N4457" s="6">
        <f t="shared" si="69"/>
        <v>33.1541596745246</v>
      </c>
    </row>
    <row r="4458" spans="1:14">
      <c r="A4458" s="4" t="s">
        <v>5608</v>
      </c>
      <c r="B4458" s="4" t="s">
        <v>44</v>
      </c>
      <c r="C4458" s="5" t="s">
        <v>908</v>
      </c>
      <c r="D4458" s="4" t="s">
        <v>49</v>
      </c>
      <c r="E4458" s="4" t="s">
        <v>928</v>
      </c>
      <c r="F4458" s="4">
        <v>6.6</v>
      </c>
      <c r="G4458" s="4">
        <v>4</v>
      </c>
      <c r="H4458" s="4">
        <v>5.6</v>
      </c>
      <c r="I4458" s="4">
        <v>9.6</v>
      </c>
      <c r="J4458" s="6">
        <f>50+10*(F4458-Sheet1!$B$2)/Sheet1!$B$3</f>
        <v>34.9977290867636</v>
      </c>
      <c r="K4458" s="6">
        <f>50+10*(G4458-Sheet1!$B$6)/Sheet1!$B$7</f>
        <v>23.7893483704661</v>
      </c>
      <c r="L4458" s="6">
        <f>50+10*(H4458-Sheet1!$B$10)/Sheet1!$B$11</f>
        <v>30.1996114331351</v>
      </c>
      <c r="M4458" s="6">
        <f>50+10*(I4458-Sheet1!$B$14)/Sheet1!$B$15</f>
        <v>43.4287690502187</v>
      </c>
      <c r="N4458" s="6">
        <f t="shared" si="69"/>
        <v>33.1038644851459</v>
      </c>
    </row>
    <row r="4459" spans="1:14">
      <c r="A4459" s="4" t="s">
        <v>5609</v>
      </c>
      <c r="B4459" s="4" t="s">
        <v>44</v>
      </c>
      <c r="C4459" s="5" t="s">
        <v>152</v>
      </c>
      <c r="D4459" s="4" t="s">
        <v>157</v>
      </c>
      <c r="E4459" s="4" t="s">
        <v>2843</v>
      </c>
      <c r="F4459" s="4">
        <v>5.6</v>
      </c>
      <c r="G4459" s="4">
        <v>4.4</v>
      </c>
      <c r="H4459" s="4">
        <v>6.4</v>
      </c>
      <c r="I4459" s="4">
        <v>9.2</v>
      </c>
      <c r="J4459" s="6">
        <f>50+10*(F4459-Sheet1!$B$2)/Sheet1!$B$3</f>
        <v>31.8242397994162</v>
      </c>
      <c r="K4459" s="6">
        <f>50+10*(G4459-Sheet1!$B$6)/Sheet1!$B$7</f>
        <v>25.0899366412677</v>
      </c>
      <c r="L4459" s="6">
        <f>50+10*(H4459-Sheet1!$B$10)/Sheet1!$B$11</f>
        <v>33.0536183287647</v>
      </c>
      <c r="M4459" s="6">
        <f>50+10*(I4459-Sheet1!$B$14)/Sheet1!$B$15</f>
        <v>42.240309848448</v>
      </c>
      <c r="N4459" s="6">
        <f t="shared" si="69"/>
        <v>33.0520261544741</v>
      </c>
    </row>
    <row r="4460" spans="1:14">
      <c r="A4460" s="4" t="s">
        <v>5610</v>
      </c>
      <c r="B4460" s="4" t="s">
        <v>15</v>
      </c>
      <c r="C4460" s="5" t="s">
        <v>79</v>
      </c>
      <c r="D4460" s="4" t="s">
        <v>2634</v>
      </c>
      <c r="E4460" s="4" t="s">
        <v>671</v>
      </c>
      <c r="F4460" s="4">
        <v>5.4</v>
      </c>
      <c r="G4460" s="4">
        <v>8.2</v>
      </c>
      <c r="H4460" s="4">
        <v>7.4</v>
      </c>
      <c r="I4460" s="4">
        <v>4</v>
      </c>
      <c r="J4460" s="6">
        <f>50+10*(F4460-Sheet1!$B$2)/Sheet1!$B$3</f>
        <v>31.1895419419467</v>
      </c>
      <c r="K4460" s="6">
        <f>50+10*(G4460-Sheet1!$B$6)/Sheet1!$B$7</f>
        <v>37.4455252138829</v>
      </c>
      <c r="L4460" s="6">
        <f>50+10*(H4460-Sheet1!$B$10)/Sheet1!$B$11</f>
        <v>36.6211269483017</v>
      </c>
      <c r="M4460" s="6">
        <f>50+10*(I4460-Sheet1!$B$14)/Sheet1!$B$15</f>
        <v>26.7903402254298</v>
      </c>
      <c r="N4460" s="6">
        <f t="shared" si="69"/>
        <v>33.0116335823903</v>
      </c>
    </row>
    <row r="4461" spans="1:14">
      <c r="A4461" s="4" t="s">
        <v>5611</v>
      </c>
      <c r="B4461" s="4" t="s">
        <v>15</v>
      </c>
      <c r="C4461" s="5" t="s">
        <v>20</v>
      </c>
      <c r="D4461" s="4" t="s">
        <v>337</v>
      </c>
      <c r="E4461" s="4" t="s">
        <v>583</v>
      </c>
      <c r="F4461" s="4">
        <v>7.2</v>
      </c>
      <c r="G4461" s="4">
        <v>6</v>
      </c>
      <c r="H4461" s="4">
        <v>6.4</v>
      </c>
      <c r="I4461" s="4">
        <v>5.4</v>
      </c>
      <c r="J4461" s="6">
        <f>50+10*(F4461-Sheet1!$B$2)/Sheet1!$B$3</f>
        <v>36.9018226591721</v>
      </c>
      <c r="K4461" s="6">
        <f>50+10*(G4461-Sheet1!$B$6)/Sheet1!$B$7</f>
        <v>30.2922897244741</v>
      </c>
      <c r="L4461" s="6">
        <f>50+10*(H4461-Sheet1!$B$10)/Sheet1!$B$11</f>
        <v>33.0536183287647</v>
      </c>
      <c r="M4461" s="6">
        <f>50+10*(I4461-Sheet1!$B$14)/Sheet1!$B$15</f>
        <v>30.949947431627</v>
      </c>
      <c r="N4461" s="6">
        <f t="shared" si="69"/>
        <v>32.7994195360095</v>
      </c>
    </row>
    <row r="4462" spans="1:14">
      <c r="A4462" s="4" t="s">
        <v>5612</v>
      </c>
      <c r="B4462" s="4" t="s">
        <v>44</v>
      </c>
      <c r="C4462" s="5" t="s">
        <v>1187</v>
      </c>
      <c r="D4462" s="4" t="s">
        <v>241</v>
      </c>
      <c r="E4462" s="4" t="s">
        <v>1094</v>
      </c>
      <c r="F4462" s="4">
        <v>5.8</v>
      </c>
      <c r="G4462" s="4">
        <v>7.6</v>
      </c>
      <c r="H4462" s="4">
        <v>5.4</v>
      </c>
      <c r="I4462" s="4">
        <v>6.2</v>
      </c>
      <c r="J4462" s="6">
        <f>50+10*(F4462-Sheet1!$B$2)/Sheet1!$B$3</f>
        <v>32.4589376568857</v>
      </c>
      <c r="K4462" s="6">
        <f>50+10*(G4462-Sheet1!$B$6)/Sheet1!$B$7</f>
        <v>35.4946428076805</v>
      </c>
      <c r="L4462" s="6">
        <f>50+10*(H4462-Sheet1!$B$10)/Sheet1!$B$11</f>
        <v>29.4861097092277</v>
      </c>
      <c r="M4462" s="6">
        <f>50+10*(I4462-Sheet1!$B$14)/Sheet1!$B$15</f>
        <v>33.3268658351683</v>
      </c>
      <c r="N4462" s="6">
        <f t="shared" si="69"/>
        <v>32.6916390022405</v>
      </c>
    </row>
    <row r="4463" spans="1:14">
      <c r="A4463" s="4" t="s">
        <v>5613</v>
      </c>
      <c r="B4463" s="4" t="s">
        <v>15</v>
      </c>
      <c r="C4463" s="5" t="s">
        <v>16</v>
      </c>
      <c r="D4463" s="4" t="s">
        <v>105</v>
      </c>
      <c r="E4463" s="4" t="s">
        <v>3176</v>
      </c>
      <c r="F4463" s="4">
        <v>8.2</v>
      </c>
      <c r="G4463" s="4">
        <v>7.8</v>
      </c>
      <c r="H4463" s="4">
        <v>3.4</v>
      </c>
      <c r="I4463" s="4">
        <v>5.2</v>
      </c>
      <c r="J4463" s="6">
        <f>50+10*(F4463-Sheet1!$B$2)/Sheet1!$B$3</f>
        <v>40.0753119465196</v>
      </c>
      <c r="K4463" s="6">
        <f>50+10*(G4463-Sheet1!$B$6)/Sheet1!$B$7</f>
        <v>36.1449369430813</v>
      </c>
      <c r="L4463" s="6">
        <f>50+10*(H4463-Sheet1!$B$10)/Sheet1!$B$11</f>
        <v>22.3510924701538</v>
      </c>
      <c r="M4463" s="6">
        <f>50+10*(I4463-Sheet1!$B$14)/Sheet1!$B$15</f>
        <v>30.3557178307417</v>
      </c>
      <c r="N4463" s="6">
        <f t="shared" si="69"/>
        <v>32.2317647976241</v>
      </c>
    </row>
    <row r="4464" spans="1:14">
      <c r="A4464" s="4" t="s">
        <v>5614</v>
      </c>
      <c r="B4464" s="4" t="s">
        <v>15</v>
      </c>
      <c r="C4464" s="5" t="s">
        <v>152</v>
      </c>
      <c r="D4464" s="4" t="s">
        <v>41</v>
      </c>
      <c r="E4464" s="4" t="s">
        <v>870</v>
      </c>
      <c r="F4464" s="4">
        <v>8.4</v>
      </c>
      <c r="G4464" s="4">
        <v>9.6</v>
      </c>
      <c r="H4464" s="4">
        <v>5.8</v>
      </c>
      <c r="I4464" s="4">
        <v>0</v>
      </c>
      <c r="J4464" s="6">
        <f>50+10*(F4464-Sheet1!$B$2)/Sheet1!$B$3</f>
        <v>40.7100098039891</v>
      </c>
      <c r="K4464" s="6">
        <f>50+10*(G4464-Sheet1!$B$6)/Sheet1!$B$7</f>
        <v>41.9975841616885</v>
      </c>
      <c r="L4464" s="6">
        <f>50+10*(H4464-Sheet1!$B$10)/Sheet1!$B$11</f>
        <v>30.9131131570425</v>
      </c>
      <c r="M4464" s="6">
        <f>50+10*(I4464-Sheet1!$B$14)/Sheet1!$B$15</f>
        <v>14.9057482077235</v>
      </c>
      <c r="N4464" s="6">
        <f t="shared" si="69"/>
        <v>32.1316138326109</v>
      </c>
    </row>
    <row r="4465" spans="1:14">
      <c r="A4465" s="4" t="s">
        <v>5615</v>
      </c>
      <c r="B4465" s="4" t="s">
        <v>15</v>
      </c>
      <c r="C4465" s="5" t="s">
        <v>156</v>
      </c>
      <c r="D4465" s="4" t="s">
        <v>219</v>
      </c>
      <c r="E4465" s="4" t="s">
        <v>517</v>
      </c>
      <c r="F4465" s="4">
        <v>4</v>
      </c>
      <c r="G4465" s="4">
        <v>6.6</v>
      </c>
      <c r="H4465" s="4">
        <v>7.6</v>
      </c>
      <c r="I4465" s="4">
        <v>5.6</v>
      </c>
      <c r="J4465" s="6">
        <f>50+10*(F4465-Sheet1!$B$2)/Sheet1!$B$3</f>
        <v>26.7466569396602</v>
      </c>
      <c r="K4465" s="6">
        <f>50+10*(G4465-Sheet1!$B$6)/Sheet1!$B$7</f>
        <v>32.2431721306765</v>
      </c>
      <c r="L4465" s="6">
        <f>50+10*(H4465-Sheet1!$B$10)/Sheet1!$B$11</f>
        <v>37.334628672209</v>
      </c>
      <c r="M4465" s="6">
        <f>50+10*(I4465-Sheet1!$B$14)/Sheet1!$B$15</f>
        <v>31.5441770325124</v>
      </c>
      <c r="N4465" s="6">
        <f t="shared" si="69"/>
        <v>31.9671586937645</v>
      </c>
    </row>
    <row r="4466" spans="1:14">
      <c r="A4466" s="4" t="s">
        <v>5616</v>
      </c>
      <c r="B4466" s="4" t="s">
        <v>44</v>
      </c>
      <c r="C4466" s="5" t="s">
        <v>69</v>
      </c>
      <c r="D4466" s="4" t="s">
        <v>847</v>
      </c>
      <c r="E4466" s="4" t="s">
        <v>1765</v>
      </c>
      <c r="F4466" s="4">
        <v>8.6</v>
      </c>
      <c r="G4466" s="4">
        <v>10</v>
      </c>
      <c r="H4466" s="4">
        <v>4.6</v>
      </c>
      <c r="I4466" s="4">
        <v>0.4</v>
      </c>
      <c r="J4466" s="6">
        <f>50+10*(F4466-Sheet1!$B$2)/Sheet1!$B$3</f>
        <v>41.3447076614586</v>
      </c>
      <c r="K4466" s="6">
        <f>50+10*(G4466-Sheet1!$B$6)/Sheet1!$B$7</f>
        <v>43.2981724324901</v>
      </c>
      <c r="L4466" s="6">
        <f>50+10*(H4466-Sheet1!$B$10)/Sheet1!$B$11</f>
        <v>26.6321028135981</v>
      </c>
      <c r="M4466" s="6">
        <f>50+10*(I4466-Sheet1!$B$14)/Sheet1!$B$15</f>
        <v>16.0942074094941</v>
      </c>
      <c r="N4466" s="6">
        <f t="shared" si="69"/>
        <v>31.8422975792602</v>
      </c>
    </row>
    <row r="4467" spans="1:14">
      <c r="A4467" s="4" t="s">
        <v>5617</v>
      </c>
      <c r="B4467" s="4" t="s">
        <v>15</v>
      </c>
      <c r="C4467" s="5" t="s">
        <v>139</v>
      </c>
      <c r="D4467" s="4" t="s">
        <v>46</v>
      </c>
      <c r="E4467" s="4" t="s">
        <v>1895</v>
      </c>
      <c r="F4467" s="4">
        <v>3</v>
      </c>
      <c r="G4467" s="4">
        <v>4.8</v>
      </c>
      <c r="H4467" s="4">
        <v>6.4</v>
      </c>
      <c r="I4467" s="4">
        <v>8.4</v>
      </c>
      <c r="J4467" s="6">
        <f>50+10*(F4467-Sheet1!$B$2)/Sheet1!$B$3</f>
        <v>23.5731676523127</v>
      </c>
      <c r="K4467" s="6">
        <f>50+10*(G4467-Sheet1!$B$6)/Sheet1!$B$7</f>
        <v>26.3905249120693</v>
      </c>
      <c r="L4467" s="6">
        <f>50+10*(H4467-Sheet1!$B$10)/Sheet1!$B$11</f>
        <v>33.0536183287647</v>
      </c>
      <c r="M4467" s="6">
        <f>50+10*(I4467-Sheet1!$B$14)/Sheet1!$B$15</f>
        <v>39.8633914449068</v>
      </c>
      <c r="N4467" s="6">
        <f t="shared" si="69"/>
        <v>30.7201755845134</v>
      </c>
    </row>
    <row r="4468" spans="1:14">
      <c r="A4468" s="4" t="s">
        <v>5618</v>
      </c>
      <c r="B4468" s="4" t="s">
        <v>15</v>
      </c>
      <c r="C4468" s="5" t="s">
        <v>45</v>
      </c>
      <c r="D4468" s="4" t="s">
        <v>1665</v>
      </c>
      <c r="E4468" s="4" t="s">
        <v>2700</v>
      </c>
      <c r="F4468" s="4">
        <v>8.8</v>
      </c>
      <c r="G4468" s="4">
        <v>3</v>
      </c>
      <c r="H4468" s="4">
        <v>4.2</v>
      </c>
      <c r="I4468" s="4">
        <v>3.2</v>
      </c>
      <c r="J4468" s="6">
        <f>50+10*(F4468-Sheet1!$B$2)/Sheet1!$B$3</f>
        <v>41.9794055189281</v>
      </c>
      <c r="K4468" s="6">
        <f>50+10*(G4468-Sheet1!$B$6)/Sheet1!$B$7</f>
        <v>20.5378776934622</v>
      </c>
      <c r="L4468" s="6">
        <f>50+10*(H4468-Sheet1!$B$10)/Sheet1!$B$11</f>
        <v>25.2050993657833</v>
      </c>
      <c r="M4468" s="6">
        <f>50+10*(I4468-Sheet1!$B$14)/Sheet1!$B$15</f>
        <v>24.4134218218886</v>
      </c>
      <c r="N4468" s="6">
        <f t="shared" si="69"/>
        <v>28.0339511000155</v>
      </c>
    </row>
    <row r="4469" spans="1:14">
      <c r="A4469" s="4" t="s">
        <v>5619</v>
      </c>
      <c r="B4469" s="4" t="s">
        <v>15</v>
      </c>
      <c r="C4469" s="5" t="s">
        <v>531</v>
      </c>
      <c r="D4469" s="4" t="s">
        <v>157</v>
      </c>
      <c r="E4469" s="4" t="s">
        <v>3814</v>
      </c>
      <c r="F4469" s="4">
        <v>6.8</v>
      </c>
      <c r="G4469" s="4">
        <v>11</v>
      </c>
      <c r="H4469" s="4">
        <v>0.4</v>
      </c>
      <c r="I4469" s="4">
        <v>0</v>
      </c>
      <c r="J4469" s="6">
        <f>50+10*(F4469-Sheet1!$B$2)/Sheet1!$B$3</f>
        <v>35.6324269442331</v>
      </c>
      <c r="K4469" s="6">
        <f>50+10*(G4469-Sheet1!$B$6)/Sheet1!$B$7</f>
        <v>46.549643109494</v>
      </c>
      <c r="L4469" s="6">
        <f>50+10*(H4469-Sheet1!$B$10)/Sheet1!$B$11</f>
        <v>11.6485666115428</v>
      </c>
      <c r="M4469" s="6">
        <f>50+10*(I4469-Sheet1!$B$14)/Sheet1!$B$15</f>
        <v>14.9057482077235</v>
      </c>
      <c r="N4469" s="6">
        <f t="shared" si="69"/>
        <v>27.1840962182484</v>
      </c>
    </row>
    <row r="4470" spans="1:14">
      <c r="A4470" s="4" t="s">
        <v>5620</v>
      </c>
      <c r="B4470" s="4" t="s">
        <v>15</v>
      </c>
      <c r="C4470" s="5" t="s">
        <v>139</v>
      </c>
      <c r="D4470" s="4" t="s">
        <v>46</v>
      </c>
      <c r="E4470" s="4" t="s">
        <v>5621</v>
      </c>
      <c r="F4470" s="4">
        <v>6</v>
      </c>
      <c r="G4470" s="4">
        <v>4.8</v>
      </c>
      <c r="H4470" s="4">
        <v>2.6</v>
      </c>
      <c r="I4470" s="4">
        <v>3.6</v>
      </c>
      <c r="J4470" s="6">
        <f>50+10*(F4470-Sheet1!$B$2)/Sheet1!$B$3</f>
        <v>33.0936355143551</v>
      </c>
      <c r="K4470" s="6">
        <f>50+10*(G4470-Sheet1!$B$6)/Sheet1!$B$7</f>
        <v>26.3905249120693</v>
      </c>
      <c r="L4470" s="6">
        <f>50+10*(H4470-Sheet1!$B$10)/Sheet1!$B$11</f>
        <v>19.4970855745242</v>
      </c>
      <c r="M4470" s="6">
        <f>50+10*(I4470-Sheet1!$B$14)/Sheet1!$B$15</f>
        <v>25.6018810236592</v>
      </c>
      <c r="N4470" s="6">
        <f t="shared" si="69"/>
        <v>26.145781756152</v>
      </c>
    </row>
    <row r="4471" spans="1:14">
      <c r="A4471" s="4" t="s">
        <v>5622</v>
      </c>
      <c r="B4471" s="4" t="s">
        <v>15</v>
      </c>
      <c r="C4471" s="5" t="s">
        <v>184</v>
      </c>
      <c r="D4471" s="4" t="s">
        <v>52</v>
      </c>
      <c r="E4471" s="4" t="s">
        <v>396</v>
      </c>
      <c r="F4471" s="4">
        <v>3.2</v>
      </c>
      <c r="G4471" s="4">
        <v>10.2</v>
      </c>
      <c r="H4471" s="4">
        <v>1.4</v>
      </c>
      <c r="I4471" s="4">
        <v>2</v>
      </c>
      <c r="J4471" s="6">
        <f>50+10*(F4471-Sheet1!$B$2)/Sheet1!$B$3</f>
        <v>24.2078655097822</v>
      </c>
      <c r="K4471" s="6">
        <f>50+10*(G4471-Sheet1!$B$6)/Sheet1!$B$7</f>
        <v>43.9484665678908</v>
      </c>
      <c r="L4471" s="6">
        <f>50+10*(H4471-Sheet1!$B$10)/Sheet1!$B$11</f>
        <v>15.2160752310798</v>
      </c>
      <c r="M4471" s="6">
        <f>50+10*(I4471-Sheet1!$B$14)/Sheet1!$B$15</f>
        <v>20.8480442165767</v>
      </c>
      <c r="N4471" s="6">
        <f t="shared" si="69"/>
        <v>26.0551128813324</v>
      </c>
    </row>
    <row r="4472" spans="1:14">
      <c r="A4472" s="4" t="s">
        <v>5623</v>
      </c>
      <c r="B4472" s="4" t="s">
        <v>44</v>
      </c>
      <c r="C4472" s="5" t="s">
        <v>20</v>
      </c>
      <c r="D4472" s="4" t="s">
        <v>219</v>
      </c>
      <c r="E4472" s="4" t="s">
        <v>378</v>
      </c>
      <c r="F4472" s="4">
        <v>3.8</v>
      </c>
      <c r="G4472" s="4">
        <v>4.4</v>
      </c>
      <c r="H4472" s="4">
        <v>3.4</v>
      </c>
      <c r="I4472" s="4">
        <v>5</v>
      </c>
      <c r="J4472" s="6">
        <f>50+10*(F4472-Sheet1!$B$2)/Sheet1!$B$3</f>
        <v>26.1119590821907</v>
      </c>
      <c r="K4472" s="6">
        <f>50+10*(G4472-Sheet1!$B$6)/Sheet1!$B$7</f>
        <v>25.0899366412677</v>
      </c>
      <c r="L4472" s="6">
        <f>50+10*(H4472-Sheet1!$B$10)/Sheet1!$B$11</f>
        <v>22.3510924701538</v>
      </c>
      <c r="M4472" s="6">
        <f>50+10*(I4472-Sheet1!$B$14)/Sheet1!$B$15</f>
        <v>29.7614882298564</v>
      </c>
      <c r="N4472" s="6">
        <f t="shared" si="69"/>
        <v>25.8286191058671</v>
      </c>
    </row>
    <row r="4473" spans="1:14">
      <c r="A4473" s="4" t="s">
        <v>5624</v>
      </c>
      <c r="B4473" s="4" t="s">
        <v>44</v>
      </c>
      <c r="C4473" s="5" t="s">
        <v>184</v>
      </c>
      <c r="D4473" s="4" t="s">
        <v>52</v>
      </c>
      <c r="E4473" s="4" t="s">
        <v>2396</v>
      </c>
      <c r="F4473" s="4">
        <v>4.8</v>
      </c>
      <c r="G4473" s="4">
        <v>4.8</v>
      </c>
      <c r="H4473" s="4">
        <v>3.2</v>
      </c>
      <c r="I4473" s="4">
        <v>2.8</v>
      </c>
      <c r="J4473" s="6">
        <f>50+10*(F4473-Sheet1!$B$2)/Sheet1!$B$3</f>
        <v>29.2854483695382</v>
      </c>
      <c r="K4473" s="6">
        <f>50+10*(G4473-Sheet1!$B$6)/Sheet1!$B$7</f>
        <v>26.3905249120693</v>
      </c>
      <c r="L4473" s="6">
        <f>50+10*(H4473-Sheet1!$B$10)/Sheet1!$B$11</f>
        <v>21.6375907462464</v>
      </c>
      <c r="M4473" s="6">
        <f>50+10*(I4473-Sheet1!$B$14)/Sheet1!$B$15</f>
        <v>23.2249626201179</v>
      </c>
      <c r="N4473" s="6">
        <f t="shared" si="69"/>
        <v>25.1346316619929</v>
      </c>
    </row>
    <row r="4474" spans="1:14">
      <c r="A4474" s="4" t="s">
        <v>5625</v>
      </c>
      <c r="B4474" s="4" t="s">
        <v>15</v>
      </c>
      <c r="C4474" s="5" t="s">
        <v>1332</v>
      </c>
      <c r="D4474" s="4" t="s">
        <v>689</v>
      </c>
      <c r="E4474" s="4" t="s">
        <v>1613</v>
      </c>
      <c r="F4474" s="4">
        <v>9</v>
      </c>
      <c r="G4474" s="4">
        <v>6.4</v>
      </c>
      <c r="H4474" s="4">
        <v>0.2</v>
      </c>
      <c r="I4474" s="4">
        <v>0</v>
      </c>
      <c r="J4474" s="6">
        <f>50+10*(F4474-Sheet1!$B$2)/Sheet1!$B$3</f>
        <v>42.6141033763976</v>
      </c>
      <c r="K4474" s="6">
        <f>50+10*(G4474-Sheet1!$B$6)/Sheet1!$B$7</f>
        <v>31.5928779952757</v>
      </c>
      <c r="L4474" s="6">
        <f>50+10*(H4474-Sheet1!$B$10)/Sheet1!$B$11</f>
        <v>10.9350648876354</v>
      </c>
      <c r="M4474" s="6">
        <f>50+10*(I4474-Sheet1!$B$14)/Sheet1!$B$15</f>
        <v>14.9057482077235</v>
      </c>
      <c r="N4474" s="6">
        <f t="shared" si="69"/>
        <v>25.0119486167581</v>
      </c>
    </row>
    <row r="4475" spans="1:14">
      <c r="A4475" s="4" t="s">
        <v>5626</v>
      </c>
      <c r="B4475" s="4" t="s">
        <v>44</v>
      </c>
      <c r="C4475" s="5" t="s">
        <v>113</v>
      </c>
      <c r="D4475" s="4" t="s">
        <v>201</v>
      </c>
      <c r="E4475" s="4" t="s">
        <v>386</v>
      </c>
      <c r="F4475" s="4">
        <v>2.4</v>
      </c>
      <c r="G4475" s="4">
        <v>3.2</v>
      </c>
      <c r="H4475" s="4">
        <v>4.4</v>
      </c>
      <c r="I4475" s="4">
        <v>4.8</v>
      </c>
      <c r="J4475" s="6">
        <f>50+10*(F4475-Sheet1!$B$2)/Sheet1!$B$3</f>
        <v>21.6690740799042</v>
      </c>
      <c r="K4475" s="6">
        <f>50+10*(G4475-Sheet1!$B$6)/Sheet1!$B$7</f>
        <v>21.188171828863</v>
      </c>
      <c r="L4475" s="6">
        <f>50+10*(H4475-Sheet1!$B$10)/Sheet1!$B$11</f>
        <v>25.9186010896907</v>
      </c>
      <c r="M4475" s="6">
        <f>50+10*(I4475-Sheet1!$B$14)/Sheet1!$B$15</f>
        <v>29.1672586289711</v>
      </c>
      <c r="N4475" s="6">
        <f t="shared" si="69"/>
        <v>24.4857764068572</v>
      </c>
    </row>
    <row r="4476" spans="1:14">
      <c r="A4476" s="4" t="s">
        <v>5627</v>
      </c>
      <c r="B4476" s="4" t="s">
        <v>15</v>
      </c>
      <c r="C4476" s="5" t="s">
        <v>45</v>
      </c>
      <c r="D4476" s="4" t="s">
        <v>271</v>
      </c>
      <c r="E4476" s="4" t="s">
        <v>5628</v>
      </c>
      <c r="F4476" s="4">
        <v>2.6</v>
      </c>
      <c r="G4476" s="4">
        <v>6</v>
      </c>
      <c r="H4476" s="4">
        <v>3.6</v>
      </c>
      <c r="I4476" s="4">
        <v>1.6</v>
      </c>
      <c r="J4476" s="6">
        <f>50+10*(F4476-Sheet1!$B$2)/Sheet1!$B$3</f>
        <v>22.3037719373737</v>
      </c>
      <c r="K4476" s="6">
        <f>50+10*(G4476-Sheet1!$B$6)/Sheet1!$B$7</f>
        <v>30.2922897244741</v>
      </c>
      <c r="L4476" s="6">
        <f>50+10*(H4476-Sheet1!$B$10)/Sheet1!$B$11</f>
        <v>23.0645941940611</v>
      </c>
      <c r="M4476" s="6">
        <f>50+10*(I4476-Sheet1!$B$14)/Sheet1!$B$15</f>
        <v>19.659585014806</v>
      </c>
      <c r="N4476" s="6">
        <f t="shared" si="69"/>
        <v>23.8300602176787</v>
      </c>
    </row>
    <row r="4477" spans="1:14">
      <c r="A4477" s="4" t="s">
        <v>5629</v>
      </c>
      <c r="B4477" s="4" t="s">
        <v>15</v>
      </c>
      <c r="C4477" s="5" t="s">
        <v>316</v>
      </c>
      <c r="D4477" s="4" t="s">
        <v>1428</v>
      </c>
      <c r="E4477" s="4" t="s">
        <v>65</v>
      </c>
      <c r="F4477" s="4">
        <v>3</v>
      </c>
      <c r="G4477" s="4">
        <v>3.6</v>
      </c>
      <c r="H4477" s="4">
        <v>1.8</v>
      </c>
      <c r="I4477" s="4">
        <v>4.6</v>
      </c>
      <c r="J4477" s="6">
        <f>50+10*(F4477-Sheet1!$B$2)/Sheet1!$B$3</f>
        <v>23.5731676523127</v>
      </c>
      <c r="K4477" s="6">
        <f>50+10*(G4477-Sheet1!$B$6)/Sheet1!$B$7</f>
        <v>22.4887600996646</v>
      </c>
      <c r="L4477" s="6">
        <f>50+10*(H4477-Sheet1!$B$10)/Sheet1!$B$11</f>
        <v>16.6430786788946</v>
      </c>
      <c r="M4477" s="6">
        <f>50+10*(I4477-Sheet1!$B$14)/Sheet1!$B$15</f>
        <v>28.5730290280858</v>
      </c>
      <c r="N4477" s="6">
        <f t="shared" si="69"/>
        <v>22.8195088647394</v>
      </c>
    </row>
    <row r="4478" spans="1:14">
      <c r="A4478" s="4" t="s">
        <v>5630</v>
      </c>
      <c r="B4478" s="4" t="s">
        <v>15</v>
      </c>
      <c r="C4478" s="5" t="s">
        <v>83</v>
      </c>
      <c r="D4478" s="4" t="s">
        <v>55</v>
      </c>
      <c r="E4478" s="4" t="s">
        <v>5225</v>
      </c>
      <c r="F4478" s="4">
        <v>3.4</v>
      </c>
      <c r="G4478" s="4">
        <v>3</v>
      </c>
      <c r="H4478" s="4">
        <v>1.6</v>
      </c>
      <c r="I4478" s="4">
        <v>4.6</v>
      </c>
      <c r="J4478" s="6">
        <f>50+10*(F4478-Sheet1!$B$2)/Sheet1!$B$3</f>
        <v>24.8425633672517</v>
      </c>
      <c r="K4478" s="6">
        <f>50+10*(G4478-Sheet1!$B$6)/Sheet1!$B$7</f>
        <v>20.5378776934622</v>
      </c>
      <c r="L4478" s="6">
        <f>50+10*(H4478-Sheet1!$B$10)/Sheet1!$B$11</f>
        <v>15.9295769549872</v>
      </c>
      <c r="M4478" s="6">
        <f>50+10*(I4478-Sheet1!$B$14)/Sheet1!$B$15</f>
        <v>28.5730290280858</v>
      </c>
      <c r="N4478" s="6">
        <f t="shared" si="69"/>
        <v>22.4707617609467</v>
      </c>
    </row>
    <row r="4479" spans="1:14">
      <c r="A4479" s="4" t="s">
        <v>5631</v>
      </c>
      <c r="B4479" s="4" t="s">
        <v>15</v>
      </c>
      <c r="C4479" s="5" t="s">
        <v>1097</v>
      </c>
      <c r="D4479" s="4" t="s">
        <v>126</v>
      </c>
      <c r="E4479" s="4" t="s">
        <v>1051</v>
      </c>
      <c r="F4479" s="4">
        <v>2.2</v>
      </c>
      <c r="G4479" s="4">
        <v>4.2</v>
      </c>
      <c r="H4479" s="4">
        <v>3</v>
      </c>
      <c r="I4479" s="4">
        <v>2.8</v>
      </c>
      <c r="J4479" s="6">
        <f>50+10*(F4479-Sheet1!$B$2)/Sheet1!$B$3</f>
        <v>21.0343762224347</v>
      </c>
      <c r="K4479" s="6">
        <f>50+10*(G4479-Sheet1!$B$6)/Sheet1!$B$7</f>
        <v>24.4396425058669</v>
      </c>
      <c r="L4479" s="6">
        <f>50+10*(H4479-Sheet1!$B$10)/Sheet1!$B$11</f>
        <v>20.924089022339</v>
      </c>
      <c r="M4479" s="6">
        <f>50+10*(I4479-Sheet1!$B$14)/Sheet1!$B$15</f>
        <v>23.2249626201179</v>
      </c>
      <c r="N4479" s="6">
        <f t="shared" si="69"/>
        <v>22.4057675926896</v>
      </c>
    </row>
    <row r="4480" spans="1:14">
      <c r="A4480" s="4" t="s">
        <v>5632</v>
      </c>
      <c r="B4480" s="4" t="s">
        <v>15</v>
      </c>
      <c r="C4480" s="5" t="s">
        <v>316</v>
      </c>
      <c r="D4480" s="4" t="s">
        <v>317</v>
      </c>
      <c r="E4480" s="4" t="s">
        <v>748</v>
      </c>
      <c r="F4480" s="4">
        <v>5.2</v>
      </c>
      <c r="G4480" s="4">
        <v>1.6</v>
      </c>
      <c r="H4480" s="4">
        <v>2.4</v>
      </c>
      <c r="I4480" s="4">
        <v>2.8</v>
      </c>
      <c r="J4480" s="6">
        <f>50+10*(F4480-Sheet1!$B$2)/Sheet1!$B$3</f>
        <v>30.5548440844772</v>
      </c>
      <c r="K4480" s="6">
        <f>50+10*(G4480-Sheet1!$B$6)/Sheet1!$B$7</f>
        <v>15.9858187456566</v>
      </c>
      <c r="L4480" s="6">
        <f>50+10*(H4480-Sheet1!$B$10)/Sheet1!$B$11</f>
        <v>18.7835838506168</v>
      </c>
      <c r="M4480" s="6">
        <f>50+10*(I4480-Sheet1!$B$14)/Sheet1!$B$15</f>
        <v>23.2249626201179</v>
      </c>
      <c r="N4480" s="6">
        <f t="shared" si="69"/>
        <v>22.1373023252171</v>
      </c>
    </row>
    <row r="4481" spans="1:14">
      <c r="A4481" s="4" t="s">
        <v>5633</v>
      </c>
      <c r="B4481" s="4" t="s">
        <v>15</v>
      </c>
      <c r="C4481" s="5" t="s">
        <v>1097</v>
      </c>
      <c r="D4481" s="4" t="s">
        <v>126</v>
      </c>
      <c r="E4481" s="4" t="s">
        <v>2380</v>
      </c>
      <c r="F4481" s="4">
        <v>1.8</v>
      </c>
      <c r="G4481" s="4">
        <v>3.8</v>
      </c>
      <c r="H4481" s="4">
        <v>3.8</v>
      </c>
      <c r="I4481" s="4">
        <v>1.6</v>
      </c>
      <c r="J4481" s="6">
        <f>50+10*(F4481-Sheet1!$B$2)/Sheet1!$B$3</f>
        <v>19.7649805074957</v>
      </c>
      <c r="K4481" s="6">
        <f>50+10*(G4481-Sheet1!$B$6)/Sheet1!$B$7</f>
        <v>23.1390542350653</v>
      </c>
      <c r="L4481" s="6">
        <f>50+10*(H4481-Sheet1!$B$10)/Sheet1!$B$11</f>
        <v>23.7780959179685</v>
      </c>
      <c r="M4481" s="6">
        <f>50+10*(I4481-Sheet1!$B$14)/Sheet1!$B$15</f>
        <v>19.659585014806</v>
      </c>
      <c r="N4481" s="6">
        <f t="shared" si="69"/>
        <v>21.5854289188339</v>
      </c>
    </row>
    <row r="4482" spans="1:14">
      <c r="A4482" s="4" t="s">
        <v>5634</v>
      </c>
      <c r="B4482" s="4" t="s">
        <v>44</v>
      </c>
      <c r="C4482" s="5" t="s">
        <v>618</v>
      </c>
      <c r="D4482" s="4" t="s">
        <v>3479</v>
      </c>
      <c r="E4482" s="4" t="s">
        <v>1228</v>
      </c>
      <c r="F4482" s="4">
        <v>1.2</v>
      </c>
      <c r="G4482" s="4">
        <v>3.8</v>
      </c>
      <c r="H4482" s="4">
        <v>1.6</v>
      </c>
      <c r="I4482" s="4">
        <v>3.8</v>
      </c>
      <c r="J4482" s="6">
        <f>50+10*(F4482-Sheet1!$B$2)/Sheet1!$B$3</f>
        <v>17.8608869350872</v>
      </c>
      <c r="K4482" s="6">
        <f>50+10*(G4482-Sheet1!$B$6)/Sheet1!$B$7</f>
        <v>23.1390542350653</v>
      </c>
      <c r="L4482" s="6">
        <f>50+10*(H4482-Sheet1!$B$10)/Sheet1!$B$11</f>
        <v>15.9295769549872</v>
      </c>
      <c r="M4482" s="6">
        <f>50+10*(I4482-Sheet1!$B$14)/Sheet1!$B$15</f>
        <v>26.1961106245445</v>
      </c>
      <c r="N4482" s="6">
        <f t="shared" ref="N4482:N4545" si="70">25%*J4482+25%*K4482+25%*L4482+25%*M4482</f>
        <v>20.7814071874211</v>
      </c>
    </row>
    <row r="4483" spans="1:14">
      <c r="A4483" s="4" t="s">
        <v>5635</v>
      </c>
      <c r="B4483" s="4" t="s">
        <v>15</v>
      </c>
      <c r="C4483" s="5" t="s">
        <v>1097</v>
      </c>
      <c r="D4483" s="4" t="s">
        <v>24</v>
      </c>
      <c r="E4483" s="4" t="s">
        <v>622</v>
      </c>
      <c r="F4483" s="4">
        <v>0.8</v>
      </c>
      <c r="G4483" s="4">
        <v>2.8</v>
      </c>
      <c r="H4483" s="4">
        <v>1.2</v>
      </c>
      <c r="I4483" s="4">
        <v>4.4</v>
      </c>
      <c r="J4483" s="6">
        <f>50+10*(F4483-Sheet1!$B$2)/Sheet1!$B$3</f>
        <v>16.5914912201482</v>
      </c>
      <c r="K4483" s="6">
        <f>50+10*(G4483-Sheet1!$B$6)/Sheet1!$B$7</f>
        <v>19.8875835580614</v>
      </c>
      <c r="L4483" s="6">
        <f>50+10*(H4483-Sheet1!$B$10)/Sheet1!$B$11</f>
        <v>14.5025735071724</v>
      </c>
      <c r="M4483" s="6">
        <f>50+10*(I4483-Sheet1!$B$14)/Sheet1!$B$15</f>
        <v>27.9787994272005</v>
      </c>
      <c r="N4483" s="6">
        <f t="shared" si="70"/>
        <v>19.7401119281456</v>
      </c>
    </row>
    <row r="4484" spans="1:14">
      <c r="A4484" s="4" t="s">
        <v>5636</v>
      </c>
      <c r="B4484" s="4" t="s">
        <v>15</v>
      </c>
      <c r="C4484" s="5" t="s">
        <v>48</v>
      </c>
      <c r="D4484" s="4" t="s">
        <v>46</v>
      </c>
      <c r="E4484" s="4" t="s">
        <v>67</v>
      </c>
      <c r="F4484" s="4">
        <v>2.2</v>
      </c>
      <c r="G4484" s="4">
        <v>2.8</v>
      </c>
      <c r="H4484" s="4">
        <v>1.6</v>
      </c>
      <c r="I4484" s="4">
        <v>1.6</v>
      </c>
      <c r="J4484" s="6">
        <f>50+10*(F4484-Sheet1!$B$2)/Sheet1!$B$3</f>
        <v>21.0343762224347</v>
      </c>
      <c r="K4484" s="6">
        <f>50+10*(G4484-Sheet1!$B$6)/Sheet1!$B$7</f>
        <v>19.8875835580614</v>
      </c>
      <c r="L4484" s="6">
        <f>50+10*(H4484-Sheet1!$B$10)/Sheet1!$B$11</f>
        <v>15.9295769549872</v>
      </c>
      <c r="M4484" s="6">
        <f>50+10*(I4484-Sheet1!$B$14)/Sheet1!$B$15</f>
        <v>19.659585014806</v>
      </c>
      <c r="N4484" s="6">
        <f t="shared" si="70"/>
        <v>19.1277804375723</v>
      </c>
    </row>
    <row r="4485" spans="1:14">
      <c r="A4485" s="4" t="s">
        <v>5637</v>
      </c>
      <c r="B4485" s="4" t="s">
        <v>44</v>
      </c>
      <c r="C4485" s="5" t="s">
        <v>113</v>
      </c>
      <c r="D4485" s="4" t="s">
        <v>235</v>
      </c>
      <c r="E4485" s="4" t="s">
        <v>627</v>
      </c>
      <c r="F4485" s="4">
        <v>1.4</v>
      </c>
      <c r="G4485" s="4">
        <v>2</v>
      </c>
      <c r="H4485" s="4">
        <v>2</v>
      </c>
      <c r="I4485" s="4">
        <v>2</v>
      </c>
      <c r="J4485" s="6">
        <f>50+10*(F4485-Sheet1!$B$2)/Sheet1!$B$3</f>
        <v>18.4955847925567</v>
      </c>
      <c r="K4485" s="6">
        <f>50+10*(G4485-Sheet1!$B$6)/Sheet1!$B$7</f>
        <v>17.2864070164582</v>
      </c>
      <c r="L4485" s="6">
        <f>50+10*(H4485-Sheet1!$B$10)/Sheet1!$B$11</f>
        <v>17.356580402802</v>
      </c>
      <c r="M4485" s="6">
        <f>50+10*(I4485-Sheet1!$B$14)/Sheet1!$B$15</f>
        <v>20.8480442165767</v>
      </c>
      <c r="N4485" s="6">
        <f t="shared" si="70"/>
        <v>18.4966541070984</v>
      </c>
    </row>
    <row r="4486" spans="1:14">
      <c r="A4486" s="4" t="s">
        <v>5638</v>
      </c>
      <c r="B4486" s="4" t="s">
        <v>15</v>
      </c>
      <c r="C4486" s="5" t="s">
        <v>229</v>
      </c>
      <c r="D4486" s="4" t="s">
        <v>426</v>
      </c>
      <c r="E4486" s="4" t="s">
        <v>4321</v>
      </c>
      <c r="F4486" s="4">
        <v>2</v>
      </c>
      <c r="G4486" s="4">
        <v>1</v>
      </c>
      <c r="H4486" s="4">
        <v>1.4</v>
      </c>
      <c r="I4486" s="4">
        <v>0.8</v>
      </c>
      <c r="J4486" s="6">
        <f>50+10*(F4486-Sheet1!$B$2)/Sheet1!$B$3</f>
        <v>20.3996783649652</v>
      </c>
      <c r="K4486" s="6">
        <f>50+10*(G4486-Sheet1!$B$6)/Sheet1!$B$7</f>
        <v>14.0349363394542</v>
      </c>
      <c r="L4486" s="6">
        <f>50+10*(H4486-Sheet1!$B$10)/Sheet1!$B$11</f>
        <v>15.2160752310798</v>
      </c>
      <c r="M4486" s="6">
        <f>50+10*(I4486-Sheet1!$B$14)/Sheet1!$B$15</f>
        <v>17.2826666112648</v>
      </c>
      <c r="N4486" s="6">
        <f t="shared" si="70"/>
        <v>16.733339136691</v>
      </c>
    </row>
    <row r="4487" spans="1:14">
      <c r="A4487" s="4" t="s">
        <v>5639</v>
      </c>
      <c r="B4487" s="4" t="s">
        <v>15</v>
      </c>
      <c r="C4487" s="5" t="s">
        <v>413</v>
      </c>
      <c r="D4487" s="4" t="s">
        <v>157</v>
      </c>
      <c r="E4487" s="4" t="s">
        <v>2544</v>
      </c>
      <c r="F4487" s="4">
        <v>1</v>
      </c>
      <c r="G4487" s="4">
        <v>2.6</v>
      </c>
      <c r="H4487" s="4">
        <v>0</v>
      </c>
      <c r="I4487" s="4">
        <v>1.4</v>
      </c>
      <c r="J4487" s="6">
        <f>50+10*(F4487-Sheet1!$B$2)/Sheet1!$B$3</f>
        <v>17.2261890776177</v>
      </c>
      <c r="K4487" s="6">
        <f>50+10*(G4487-Sheet1!$B$6)/Sheet1!$B$7</f>
        <v>19.2372894226606</v>
      </c>
      <c r="L4487" s="6">
        <f>50+10*(H4487-Sheet1!$B$10)/Sheet1!$B$11</f>
        <v>10.221563163728</v>
      </c>
      <c r="M4487" s="6">
        <f>50+10*(I4487-Sheet1!$B$14)/Sheet1!$B$15</f>
        <v>19.0653554139207</v>
      </c>
      <c r="N4487" s="6">
        <f t="shared" si="70"/>
        <v>16.4375992694818</v>
      </c>
    </row>
  </sheetData>
  <sortState ref="A2:R10001">
    <sortCondition ref="N2:N10001" descending="1"/>
  </sortState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B25" sqref="B25"/>
    </sheetView>
  </sheetViews>
  <sheetFormatPr defaultColWidth="9" defaultRowHeight="15.75" outlineLevelCol="1"/>
  <cols>
    <col min="2" max="2" width="37.5" customWidth="1"/>
  </cols>
  <sheetData>
    <row r="1" spans="1:2">
      <c r="A1" t="s">
        <v>5640</v>
      </c>
    </row>
    <row r="2" spans="1:2">
      <c r="A2" t="s">
        <v>5641</v>
      </c>
      <c r="B2" s="1">
        <f>AVERAGE('宁夏成绩（10000人用模板）'!F:F)</f>
        <v>11.3273740526081</v>
      </c>
    </row>
    <row r="3" spans="1:2">
      <c r="A3" t="s">
        <v>5642</v>
      </c>
      <c r="B3" s="1">
        <f>STDEV('宁夏成绩（10000人用模板）'!F:F)</f>
        <v>3.15110564257123</v>
      </c>
    </row>
    <row r="5" spans="1:2">
      <c r="A5" t="s">
        <v>5643</v>
      </c>
    </row>
    <row r="6" spans="1:2">
      <c r="A6" t="s">
        <v>5641</v>
      </c>
      <c r="B6" s="1">
        <f>AVERAGE('宁夏成绩（10000人用模板）'!G:G)</f>
        <v>12.0611680784663</v>
      </c>
    </row>
    <row r="7" spans="1:2">
      <c r="A7" t="s">
        <v>5642</v>
      </c>
      <c r="B7" s="1">
        <f>STDEV('宁夏成绩（10000人用模板）'!G:G)</f>
        <v>3.07553134977503</v>
      </c>
    </row>
    <row r="9" spans="1:2">
      <c r="A9" t="s">
        <v>5644</v>
      </c>
    </row>
    <row r="10" spans="1:2">
      <c r="A10" t="s">
        <v>5641</v>
      </c>
      <c r="B10" s="1">
        <f>AVERAGE('宁夏成绩（10000人用模板）'!H:H)</f>
        <v>11.1502006241641</v>
      </c>
    </row>
    <row r="11" spans="1:2">
      <c r="A11" t="s">
        <v>5642</v>
      </c>
      <c r="B11" s="1">
        <f>STDEV('宁夏成绩（10000人用模板）'!H:H)</f>
        <v>2.80307661913874</v>
      </c>
    </row>
    <row r="13" spans="1:2">
      <c r="A13" t="s">
        <v>5645</v>
      </c>
    </row>
    <row r="14" spans="1:2">
      <c r="A14" t="s">
        <v>5641</v>
      </c>
      <c r="B14" s="1">
        <f>AVERAGE('宁夏成绩（10000人用模板）'!I:I)</f>
        <v>11.8116807846634</v>
      </c>
    </row>
    <row r="15" spans="1:2">
      <c r="A15" t="s">
        <v>5642</v>
      </c>
      <c r="B15" s="1">
        <f>STDEV('宁夏成绩（10000人用模板）'!I:I)</f>
        <v>3.36570241034827</v>
      </c>
    </row>
    <row r="17" spans="1:2">
      <c r="A17" s="2"/>
    </row>
    <row r="20" spans="1:2">
      <c r="A20" s="3"/>
      <c r="B20" s="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宁夏成绩（10000人用模板）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宅九</cp:lastModifiedBy>
  <dcterms:created xsi:type="dcterms:W3CDTF">2010-05-13T06:32:00Z</dcterms:created>
  <cp:lastPrinted>2010-05-13T07:06:00Z</cp:lastPrinted>
  <dcterms:modified xsi:type="dcterms:W3CDTF">2026-06-25T06:53:23Z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8580660A62BF46AAA46619047CDE1F7C_13</vt:lpwstr>
  </property>
  <property fmtid="{D5CDD505-2E9C-101B-9397-08002B2CF9AE}" pid="4" name="CalculationRule">
    <vt:i4>0</vt:i4>
  </property>
</Properties>
</file>